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3月" sheetId="5" r:id="rId1"/>
    <sheet name="Sheet1" sheetId="6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<sst xmlns="http://schemas.openxmlformats.org/spreadsheetml/2006/main" count="437" uniqueCount="117">
  <si>
    <t>苏州工业职业技术学院疫情防控夜值班人员联系方式表</t>
  </si>
  <si>
    <t>周次</t>
  </si>
  <si>
    <t>日期</t>
  </si>
  <si>
    <t>星期</t>
  </si>
  <si>
    <t>夜值班（18:00—次日08:30）</t>
  </si>
  <si>
    <t>教师值班</t>
  </si>
  <si>
    <t>联系电话</t>
  </si>
  <si>
    <t>医生   值班</t>
  </si>
  <si>
    <t>物业班长值班</t>
  </si>
  <si>
    <t>司机  值班</t>
  </si>
  <si>
    <t>第2周</t>
  </si>
  <si>
    <t>星期二</t>
  </si>
  <si>
    <t>陈建辉</t>
  </si>
  <si>
    <t>叶海峰</t>
  </si>
  <si>
    <t>付静</t>
  </si>
  <si>
    <t>吴  亮</t>
  </si>
  <si>
    <t>13451611935  65969354</t>
  </si>
  <si>
    <t>叶倩辉</t>
  </si>
  <si>
    <t>席晓兰</t>
  </si>
  <si>
    <t>星期三</t>
  </si>
  <si>
    <t>金昱</t>
  </si>
  <si>
    <t>左泽学</t>
  </si>
  <si>
    <t>宋雪芳</t>
  </si>
  <si>
    <t>陈海兵</t>
  </si>
  <si>
    <t>18015500855  65969354</t>
  </si>
  <si>
    <t>周俭</t>
  </si>
  <si>
    <t>丁金珠</t>
  </si>
  <si>
    <t>星期四</t>
  </si>
  <si>
    <t>沈涵颖</t>
  </si>
  <si>
    <t>胡敏</t>
  </si>
  <si>
    <t>邱晓清</t>
  </si>
  <si>
    <t>星期五</t>
  </si>
  <si>
    <t>汪宁</t>
  </si>
  <si>
    <t>姚遥</t>
  </si>
  <si>
    <t>楼亚强</t>
  </si>
  <si>
    <t>星期六</t>
  </si>
  <si>
    <t>丁永尚</t>
  </si>
  <si>
    <t>王晓翠</t>
  </si>
  <si>
    <t>俞纯</t>
  </si>
  <si>
    <t>星期日</t>
  </si>
  <si>
    <t>徐丽君</t>
  </si>
  <si>
    <t>胡晓红</t>
  </si>
  <si>
    <t>陈海彬</t>
  </si>
  <si>
    <t>第3周</t>
  </si>
  <si>
    <t>星期一</t>
  </si>
  <si>
    <t>徐云飞</t>
  </si>
  <si>
    <t>张二玲</t>
  </si>
  <si>
    <t>窦柯静</t>
  </si>
  <si>
    <t>马小燕</t>
  </si>
  <si>
    <t>柴竹军</t>
  </si>
  <si>
    <t>尹玖红</t>
  </si>
  <si>
    <t>彭薇</t>
  </si>
  <si>
    <t>田婷</t>
  </si>
  <si>
    <t>张书健</t>
  </si>
  <si>
    <t>王宛平</t>
  </si>
  <si>
    <t>李颖华</t>
  </si>
  <si>
    <t>李正光</t>
  </si>
  <si>
    <t>梁青春</t>
  </si>
  <si>
    <t>王逸群</t>
  </si>
  <si>
    <t>虞江</t>
  </si>
  <si>
    <t>于霜</t>
  </si>
  <si>
    <t>邓霞</t>
  </si>
  <si>
    <t>冯国铜</t>
  </si>
  <si>
    <t>吴丽琴</t>
  </si>
  <si>
    <t>陈明</t>
  </si>
  <si>
    <t>顾涛</t>
  </si>
  <si>
    <t>第4周</t>
  </si>
  <si>
    <t>张琰</t>
  </si>
  <si>
    <t>卢又来</t>
  </si>
  <si>
    <t>黄华栋</t>
  </si>
  <si>
    <t>周瑾</t>
  </si>
  <si>
    <t>韩雪芳</t>
  </si>
  <si>
    <t>李春雷</t>
  </si>
  <si>
    <t>祝清兰</t>
  </si>
  <si>
    <t>薛惠敏</t>
  </si>
  <si>
    <t>王帆</t>
  </si>
  <si>
    <t>蔡葳葳</t>
  </si>
  <si>
    <t>居晓玮</t>
  </si>
  <si>
    <t>韩莉芬</t>
  </si>
  <si>
    <t>刘向</t>
  </si>
  <si>
    <t>王昕昀</t>
  </si>
  <si>
    <t>金玉静</t>
  </si>
  <si>
    <t>周红英</t>
  </si>
  <si>
    <t>黄小梅</t>
  </si>
  <si>
    <t>殷铭</t>
  </si>
  <si>
    <t>刘绪军</t>
  </si>
  <si>
    <t>冯成辰</t>
  </si>
  <si>
    <t>黄璟</t>
  </si>
  <si>
    <t>第5周</t>
  </si>
  <si>
    <t>张艳艳</t>
  </si>
  <si>
    <t>张美芳</t>
  </si>
  <si>
    <t>李健</t>
  </si>
  <si>
    <t>许秀芝</t>
  </si>
  <si>
    <t>蒋海燕</t>
  </si>
  <si>
    <t>凌红军</t>
  </si>
  <si>
    <t>孙若颖</t>
  </si>
  <si>
    <t>罗玛</t>
  </si>
  <si>
    <t>徐立华</t>
  </si>
  <si>
    <t>李明</t>
  </si>
  <si>
    <t>马晓云</t>
  </si>
  <si>
    <t>庄轲</t>
  </si>
  <si>
    <t>陆布</t>
  </si>
  <si>
    <t>鲁晓晓</t>
  </si>
  <si>
    <t>田立苗</t>
  </si>
  <si>
    <t>高小涵</t>
  </si>
  <si>
    <t>张宇峰</t>
  </si>
  <si>
    <t>王晓燕</t>
  </si>
  <si>
    <t>沈玲莉</t>
  </si>
  <si>
    <t>第六周</t>
  </si>
  <si>
    <t>王琪</t>
  </si>
  <si>
    <t>陆琦</t>
  </si>
  <si>
    <t>徐敏</t>
  </si>
  <si>
    <t>虞锐</t>
  </si>
  <si>
    <t>杨扬</t>
  </si>
  <si>
    <t>章猛华</t>
  </si>
  <si>
    <t>杜慧琳</t>
  </si>
  <si>
    <t>值班人员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</si>
</sst>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5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58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58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5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58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45;&#32844;&#24037;&#36890;&#35759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员列表"/>
    </sheetNames>
    <sheetDataSet>
      <sheetData sheetId="0">
        <row r="1">
          <cell r="A1" t="str">
            <v>姓名</v>
          </cell>
          <cell r="B1" t="str">
            <v>帐号</v>
          </cell>
          <cell r="C1" t="str">
            <v>部门</v>
          </cell>
          <cell r="D1" t="str">
            <v>性别</v>
          </cell>
          <cell r="E1" t="str">
            <v>手机</v>
          </cell>
        </row>
        <row r="2">
          <cell r="A2" t="str">
            <v>王新华</v>
          </cell>
          <cell r="B2" t="str">
            <v>00786</v>
          </cell>
          <cell r="C2" t="str">
            <v>院领导</v>
          </cell>
          <cell r="D2" t="str">
            <v>男</v>
          </cell>
          <cell r="E2" t="str">
            <v>13606139855</v>
          </cell>
        </row>
        <row r="3">
          <cell r="A3" t="str">
            <v>王洪法</v>
          </cell>
          <cell r="B3" t="str">
            <v>00800</v>
          </cell>
          <cell r="C3" t="str">
            <v>院领导</v>
          </cell>
          <cell r="D3" t="str">
            <v>男</v>
          </cell>
          <cell r="E3" t="str">
            <v>13382191598</v>
          </cell>
        </row>
        <row r="4">
          <cell r="A4" t="str">
            <v>曹建东</v>
          </cell>
          <cell r="B4" t="str">
            <v>00094</v>
          </cell>
          <cell r="C4" t="str">
            <v>院领导</v>
          </cell>
          <cell r="D4" t="str">
            <v>男</v>
          </cell>
          <cell r="E4" t="str">
            <v>13382198685</v>
          </cell>
        </row>
        <row r="5">
          <cell r="A5" t="str">
            <v>殷海芳</v>
          </cell>
          <cell r="B5" t="str">
            <v>00750</v>
          </cell>
          <cell r="C5" t="str">
            <v>院领导</v>
          </cell>
          <cell r="D5" t="str">
            <v>女</v>
          </cell>
          <cell r="E5" t="str">
            <v>13862089588</v>
          </cell>
        </row>
        <row r="6">
          <cell r="A6" t="str">
            <v>温贻芳</v>
          </cell>
          <cell r="B6" t="str">
            <v>00206</v>
          </cell>
          <cell r="C6" t="str">
            <v>院领导</v>
          </cell>
          <cell r="D6" t="str">
            <v>女</v>
          </cell>
          <cell r="E6" t="str">
            <v>13771925965</v>
          </cell>
        </row>
        <row r="7">
          <cell r="A7" t="str">
            <v>林长永</v>
          </cell>
          <cell r="B7" t="str">
            <v>00788</v>
          </cell>
          <cell r="C7" t="str">
            <v>院领导</v>
          </cell>
          <cell r="D7" t="str">
            <v>男</v>
          </cell>
          <cell r="E7" t="str">
            <v>13914077170</v>
          </cell>
        </row>
        <row r="8">
          <cell r="A8" t="str">
            <v>吴少华</v>
          </cell>
          <cell r="B8" t="str">
            <v>00131</v>
          </cell>
          <cell r="C8" t="str">
            <v>院领导</v>
          </cell>
          <cell r="D8" t="str">
            <v>男</v>
          </cell>
          <cell r="E8" t="str">
            <v>13812785458</v>
          </cell>
        </row>
        <row r="9">
          <cell r="A9" t="str">
            <v>刘晓</v>
          </cell>
          <cell r="B9" t="str">
            <v>00682</v>
          </cell>
          <cell r="C9" t="str">
            <v>院领导</v>
          </cell>
          <cell r="D9" t="str">
            <v>男</v>
          </cell>
          <cell r="E9" t="str">
            <v>15151503899</v>
          </cell>
        </row>
        <row r="10">
          <cell r="A10" t="str">
            <v>安婕</v>
          </cell>
          <cell r="B10" t="str">
            <v>00135</v>
          </cell>
          <cell r="C10" t="str">
            <v>党政办公室（外事与港澳台办公室）/主任、处长室</v>
          </cell>
          <cell r="D10" t="str">
            <v>女</v>
          </cell>
          <cell r="E10" t="str">
            <v>15150111500</v>
          </cell>
        </row>
        <row r="11">
          <cell r="A11" t="str">
            <v>张大圣</v>
          </cell>
          <cell r="B11" t="str">
            <v>00318</v>
          </cell>
          <cell r="C11" t="str">
            <v>党政办公室（外事与港澳台办公室）/主任、处长室</v>
          </cell>
          <cell r="D11" t="str">
            <v>男</v>
          </cell>
          <cell r="E11" t="str">
            <v>18151111625</v>
          </cell>
        </row>
        <row r="12">
          <cell r="A12" t="str">
            <v>张琰</v>
          </cell>
          <cell r="B12" t="str">
            <v>00381</v>
          </cell>
          <cell r="C12" t="str">
            <v>党政办公室（外事与港澳台办公室）/主任、处长室</v>
          </cell>
          <cell r="D12" t="str">
            <v>女</v>
          </cell>
          <cell r="E12" t="str">
            <v>13812601876</v>
          </cell>
        </row>
        <row r="13">
          <cell r="A13" t="str">
            <v>陆逸菁</v>
          </cell>
          <cell r="B13" t="str">
            <v>00587</v>
          </cell>
          <cell r="C13" t="str">
            <v>党政办公室（外事与港澳台办公室）/档案中心（保密科）</v>
          </cell>
          <cell r="D13" t="str">
            <v>女</v>
          </cell>
          <cell r="E13" t="str">
            <v>15995464937</v>
          </cell>
        </row>
        <row r="14">
          <cell r="A14" t="str">
            <v>许贶南</v>
          </cell>
          <cell r="B14" t="str">
            <v>00372</v>
          </cell>
          <cell r="C14" t="str">
            <v>党政办公室（外事与港澳台办公室）/接待与外事科</v>
          </cell>
          <cell r="D14" t="str">
            <v>男</v>
          </cell>
          <cell r="E14" t="str">
            <v>13913508081</v>
          </cell>
        </row>
        <row r="15">
          <cell r="A15" t="str">
            <v>潘黎</v>
          </cell>
          <cell r="B15" t="str">
            <v>00633</v>
          </cell>
          <cell r="C15" t="str">
            <v>党政办公室（外事与港澳台办公室）/接待与外事科</v>
          </cell>
          <cell r="D15" t="str">
            <v>女</v>
          </cell>
          <cell r="E15" t="str">
            <v>13913571581</v>
          </cell>
        </row>
        <row r="16">
          <cell r="A16" t="str">
            <v>陈海兵</v>
          </cell>
          <cell r="B16" t="str">
            <v>72015</v>
          </cell>
          <cell r="C16" t="str">
            <v>党政办公室（外事与港澳台办公室）/驾驶员</v>
          </cell>
          <cell r="D16" t="str">
            <v>男</v>
          </cell>
          <cell r="E16" t="str">
            <v>18015500855</v>
          </cell>
        </row>
        <row r="17">
          <cell r="A17" t="str">
            <v>顾辰彤</v>
          </cell>
          <cell r="B17" t="str">
            <v>61004</v>
          </cell>
          <cell r="C17" t="str">
            <v>党政办公室（外事与港澳台办公室）/驾驶员</v>
          </cell>
          <cell r="D17" t="str">
            <v>男</v>
          </cell>
          <cell r="E17" t="str">
            <v>13806201835</v>
          </cell>
        </row>
        <row r="18">
          <cell r="A18" t="str">
            <v>吴亮</v>
          </cell>
          <cell r="B18" t="str">
            <v>72010</v>
          </cell>
          <cell r="C18" t="str">
            <v>党政办公室（外事与港澳台办公室）/驾驶员</v>
          </cell>
          <cell r="D18" t="str">
            <v>男</v>
          </cell>
          <cell r="E18" t="str">
            <v>13451611935</v>
          </cell>
        </row>
        <row r="19">
          <cell r="A19" t="str">
            <v>计翼倩</v>
          </cell>
          <cell r="B19" t="str">
            <v>00266</v>
          </cell>
          <cell r="C19" t="str">
            <v>党委组织部（统战部）/主任、处长室</v>
          </cell>
          <cell r="D19" t="str">
            <v>女</v>
          </cell>
          <cell r="E19" t="str">
            <v>13962122802</v>
          </cell>
        </row>
        <row r="20">
          <cell r="A20" t="str">
            <v>黄颖</v>
          </cell>
          <cell r="B20" t="str">
            <v>00646</v>
          </cell>
          <cell r="C20" t="str">
            <v>党委组织部（统战部）/组织与干部管理科</v>
          </cell>
          <cell r="D20" t="str">
            <v>女</v>
          </cell>
          <cell r="E20" t="str">
            <v>13913751075</v>
          </cell>
        </row>
        <row r="21">
          <cell r="A21" t="str">
            <v>王惠琴</v>
          </cell>
          <cell r="B21" t="str">
            <v>00706</v>
          </cell>
          <cell r="C21" t="str">
            <v>党委组织部（统战部）/统战科</v>
          </cell>
          <cell r="D21" t="str">
            <v>女</v>
          </cell>
          <cell r="E21" t="str">
            <v>18896551969</v>
          </cell>
        </row>
        <row r="22">
          <cell r="A22" t="str">
            <v>王竝</v>
          </cell>
          <cell r="B22" t="str">
            <v>00133</v>
          </cell>
          <cell r="C22" t="str">
            <v>党委宣传部/主任、处长室</v>
          </cell>
          <cell r="D22" t="str">
            <v>女</v>
          </cell>
          <cell r="E22" t="str">
            <v>13962111787</v>
          </cell>
        </row>
        <row r="23">
          <cell r="A23" t="str">
            <v>周瑾</v>
          </cell>
          <cell r="B23" t="str">
            <v>00369</v>
          </cell>
          <cell r="C23" t="str">
            <v>党委宣传部/主任、处长室</v>
          </cell>
          <cell r="D23" t="str">
            <v>女</v>
          </cell>
          <cell r="E23" t="str">
            <v>13451637005</v>
          </cell>
        </row>
        <row r="24">
          <cell r="A24" t="str">
            <v>王瑾</v>
          </cell>
          <cell r="B24" t="str">
            <v>00606</v>
          </cell>
          <cell r="C24" t="str">
            <v>党委宣传部/宣传与教育科</v>
          </cell>
          <cell r="D24" t="str">
            <v>女</v>
          </cell>
          <cell r="E24" t="str">
            <v>13913131116</v>
          </cell>
        </row>
        <row r="25">
          <cell r="A25" t="str">
            <v>赵超</v>
          </cell>
          <cell r="B25" t="str">
            <v>00814</v>
          </cell>
          <cell r="C25" t="str">
            <v>党委宣传部/宣传与教育科</v>
          </cell>
          <cell r="D25" t="str">
            <v>女</v>
          </cell>
          <cell r="E25" t="str">
            <v>18116375676</v>
          </cell>
        </row>
        <row r="26">
          <cell r="A26" t="str">
            <v>庄剑英</v>
          </cell>
          <cell r="B26" t="str">
            <v>00182</v>
          </cell>
          <cell r="C26" t="str">
            <v>纪检监察室/主任、处长室</v>
          </cell>
          <cell r="D26" t="str">
            <v>女</v>
          </cell>
          <cell r="E26" t="str">
            <v>13306210469</v>
          </cell>
        </row>
        <row r="27">
          <cell r="A27" t="str">
            <v>刘玲</v>
          </cell>
          <cell r="B27" t="str">
            <v>00712</v>
          </cell>
          <cell r="C27" t="str">
            <v>纪检监察室/综合科</v>
          </cell>
          <cell r="D27" t="str">
            <v>女</v>
          </cell>
          <cell r="E27" t="str">
            <v>13913117297</v>
          </cell>
        </row>
        <row r="28">
          <cell r="A28" t="str">
            <v>钟克</v>
          </cell>
          <cell r="B28" t="str">
            <v>00099</v>
          </cell>
          <cell r="C28" t="str">
            <v>机关党总支/书记室</v>
          </cell>
          <cell r="D28" t="str">
            <v>男</v>
          </cell>
          <cell r="E28" t="str">
            <v>18662151311</v>
          </cell>
        </row>
        <row r="29">
          <cell r="A29" t="str">
            <v>陈艺</v>
          </cell>
          <cell r="B29" t="str">
            <v>00347</v>
          </cell>
          <cell r="C29" t="str">
            <v>人事师资处（教师工作部）/主任、处长室</v>
          </cell>
          <cell r="D29" t="str">
            <v>男</v>
          </cell>
          <cell r="E29" t="str">
            <v>13812653021</v>
          </cell>
        </row>
        <row r="30">
          <cell r="A30" t="str">
            <v>许秀芝</v>
          </cell>
          <cell r="B30" t="str">
            <v>00294</v>
          </cell>
          <cell r="C30" t="str">
            <v>人事师资处（教师工作部）/主任、处长室</v>
          </cell>
          <cell r="D30" t="str">
            <v>女</v>
          </cell>
          <cell r="E30" t="str">
            <v>13812624926</v>
          </cell>
        </row>
        <row r="31">
          <cell r="A31" t="str">
            <v>孙若颖</v>
          </cell>
          <cell r="B31" t="str">
            <v>00645</v>
          </cell>
          <cell r="C31" t="str">
            <v>人事师资处（教师工作部）/主任、处长室</v>
          </cell>
          <cell r="D31" t="str">
            <v>男</v>
          </cell>
          <cell r="E31" t="str">
            <v>15366203607</v>
          </cell>
        </row>
        <row r="32">
          <cell r="A32" t="str">
            <v>肖洁瑾</v>
          </cell>
          <cell r="B32" t="str">
            <v>00677</v>
          </cell>
          <cell r="C32" t="str">
            <v>人事师资处（教师工作部）/师资管理科</v>
          </cell>
          <cell r="D32" t="str">
            <v>女</v>
          </cell>
          <cell r="E32" t="str">
            <v>13913598940</v>
          </cell>
        </row>
        <row r="33">
          <cell r="A33" t="str">
            <v>何福男</v>
          </cell>
          <cell r="B33" t="str">
            <v>00137</v>
          </cell>
          <cell r="C33" t="str">
            <v>教务处/主任、处长室</v>
          </cell>
          <cell r="D33" t="str">
            <v>男</v>
          </cell>
          <cell r="E33" t="str">
            <v>13771800910</v>
          </cell>
        </row>
        <row r="34">
          <cell r="A34" t="str">
            <v>李明</v>
          </cell>
          <cell r="B34" t="str">
            <v>00209</v>
          </cell>
          <cell r="C34" t="str">
            <v>教务处/主任、处长室</v>
          </cell>
          <cell r="D34" t="str">
            <v>女</v>
          </cell>
          <cell r="E34" t="str">
            <v>13914059804</v>
          </cell>
        </row>
        <row r="35">
          <cell r="A35" t="str">
            <v>沈涵颖</v>
          </cell>
          <cell r="B35" t="str">
            <v>00404</v>
          </cell>
          <cell r="C35" t="str">
            <v>教务处/主任、处长室</v>
          </cell>
          <cell r="D35" t="str">
            <v>女</v>
          </cell>
          <cell r="E35" t="str">
            <v>13915595093</v>
          </cell>
        </row>
        <row r="36">
          <cell r="A36" t="str">
            <v>刘绪军</v>
          </cell>
          <cell r="B36" t="str">
            <v>00311</v>
          </cell>
          <cell r="C36" t="str">
            <v>教务处/主任、处长室</v>
          </cell>
          <cell r="D36" t="str">
            <v>男</v>
          </cell>
          <cell r="E36" t="str">
            <v>15312178176</v>
          </cell>
        </row>
        <row r="37">
          <cell r="A37" t="str">
            <v>吴咏涛</v>
          </cell>
          <cell r="B37" t="str">
            <v>00293</v>
          </cell>
          <cell r="C37" t="str">
            <v>教务处/教务科</v>
          </cell>
          <cell r="D37" t="str">
            <v>男</v>
          </cell>
          <cell r="E37" t="str">
            <v>13912612594</v>
          </cell>
        </row>
        <row r="38">
          <cell r="A38" t="str">
            <v>居嘉忠</v>
          </cell>
          <cell r="B38" t="str">
            <v>00627</v>
          </cell>
          <cell r="C38" t="str">
            <v>教务处/教务科</v>
          </cell>
          <cell r="D38" t="str">
            <v>女</v>
          </cell>
          <cell r="E38" t="str">
            <v>13390887068</v>
          </cell>
        </row>
        <row r="39">
          <cell r="A39" t="str">
            <v>刘韵华</v>
          </cell>
          <cell r="B39" t="str">
            <v>00621</v>
          </cell>
          <cell r="C39" t="str">
            <v>教务处/教务科</v>
          </cell>
          <cell r="D39" t="str">
            <v>男</v>
          </cell>
          <cell r="E39" t="str">
            <v>13861327757</v>
          </cell>
        </row>
        <row r="40">
          <cell r="A40" t="str">
            <v>卢毅杰</v>
          </cell>
          <cell r="B40" t="str">
            <v>10013</v>
          </cell>
          <cell r="C40" t="str">
            <v>教务处/教务科</v>
          </cell>
          <cell r="D40" t="str">
            <v>女</v>
          </cell>
          <cell r="E40" t="str">
            <v>15862373053</v>
          </cell>
        </row>
        <row r="41">
          <cell r="A41" t="str">
            <v>徐建中</v>
          </cell>
          <cell r="B41" t="str">
            <v>00620</v>
          </cell>
          <cell r="C41" t="str">
            <v>教务处/教务科</v>
          </cell>
          <cell r="D41" t="str">
            <v>男</v>
          </cell>
          <cell r="E41" t="str">
            <v>18913597396</v>
          </cell>
        </row>
        <row r="42">
          <cell r="A42" t="str">
            <v>徐小丽</v>
          </cell>
          <cell r="B42" t="str">
            <v>00259</v>
          </cell>
          <cell r="C42" t="str">
            <v>教务处/教学科</v>
          </cell>
          <cell r="D42" t="str">
            <v>女</v>
          </cell>
          <cell r="E42" t="str">
            <v>13862164768</v>
          </cell>
        </row>
        <row r="43">
          <cell r="A43" t="str">
            <v>钟俊文</v>
          </cell>
          <cell r="B43" t="str">
            <v>00196</v>
          </cell>
          <cell r="C43" t="str">
            <v>教务处/实践教学与设备管理中心</v>
          </cell>
          <cell r="D43" t="str">
            <v>男</v>
          </cell>
          <cell r="E43" t="str">
            <v>13771740284</v>
          </cell>
        </row>
        <row r="44">
          <cell r="A44" t="str">
            <v>章雯</v>
          </cell>
          <cell r="B44" t="str">
            <v>00197</v>
          </cell>
          <cell r="C44" t="str">
            <v>科技处/主任、处长室</v>
          </cell>
          <cell r="D44" t="str">
            <v>女</v>
          </cell>
          <cell r="E44" t="str">
            <v>13915438642</v>
          </cell>
        </row>
        <row r="45">
          <cell r="A45" t="str">
            <v>祝清兰</v>
          </cell>
          <cell r="B45" t="str">
            <v>00186</v>
          </cell>
          <cell r="C45" t="str">
            <v>科技处/主任、处长室</v>
          </cell>
          <cell r="D45" t="str">
            <v>女</v>
          </cell>
          <cell r="E45" t="str">
            <v>13862574263</v>
          </cell>
        </row>
        <row r="46">
          <cell r="A46" t="str">
            <v>金毅</v>
          </cell>
          <cell r="B46" t="str">
            <v>00348</v>
          </cell>
          <cell r="C46" t="str">
            <v>科技处/科技服务中心</v>
          </cell>
          <cell r="D46" t="str">
            <v>男</v>
          </cell>
          <cell r="E46" t="str">
            <v>13915404575</v>
          </cell>
        </row>
        <row r="47">
          <cell r="A47" t="str">
            <v>贾虹</v>
          </cell>
          <cell r="B47" t="str">
            <v>00136</v>
          </cell>
          <cell r="C47" t="str">
            <v>学生工作部（学生工作处、招生办公室）/主任、处长室</v>
          </cell>
          <cell r="D47" t="str">
            <v>女</v>
          </cell>
          <cell r="E47" t="str">
            <v>13962519186</v>
          </cell>
        </row>
        <row r="48">
          <cell r="A48" t="str">
            <v>蔡葳葳</v>
          </cell>
          <cell r="B48" t="str">
            <v>00326</v>
          </cell>
          <cell r="C48" t="str">
            <v>学生工作部（学生工作处、招生办公室）/主任、处长室</v>
          </cell>
          <cell r="D48" t="str">
            <v>男</v>
          </cell>
          <cell r="E48" t="str">
            <v>13914075682</v>
          </cell>
        </row>
        <row r="49">
          <cell r="A49" t="str">
            <v>汪宁</v>
          </cell>
          <cell r="B49" t="str">
            <v>00242</v>
          </cell>
          <cell r="C49" t="str">
            <v>学生工作部（学生工作处、招生办公室）/主任、处长室</v>
          </cell>
          <cell r="D49" t="str">
            <v>女</v>
          </cell>
          <cell r="E49" t="str">
            <v>13776081548</v>
          </cell>
        </row>
        <row r="50">
          <cell r="A50" t="str">
            <v>席晓兰</v>
          </cell>
          <cell r="B50" t="str">
            <v>00301</v>
          </cell>
          <cell r="C50" t="str">
            <v>学生工作部（学生工作处、招生办公室）/学生公寓管理中心</v>
          </cell>
          <cell r="D50" t="str">
            <v>女</v>
          </cell>
          <cell r="E50" t="str">
            <v>13914054495</v>
          </cell>
        </row>
        <row r="51">
          <cell r="A51" t="str">
            <v>蔡哲</v>
          </cell>
          <cell r="B51" t="str">
            <v>00705</v>
          </cell>
          <cell r="C51" t="str">
            <v>学生工作部（学生工作处、招生办公室）/学生公寓管理中心</v>
          </cell>
          <cell r="D51" t="str">
            <v>男</v>
          </cell>
          <cell r="E51" t="str">
            <v>13912715257</v>
          </cell>
        </row>
        <row r="52">
          <cell r="A52" t="str">
            <v>顾虹</v>
          </cell>
          <cell r="B52" t="str">
            <v>00276</v>
          </cell>
          <cell r="C52" t="str">
            <v>学生工作部（学生工作处、招生办公室）/招生就业科</v>
          </cell>
          <cell r="D52" t="str">
            <v>男</v>
          </cell>
          <cell r="E52" t="str">
            <v>13962187825</v>
          </cell>
        </row>
        <row r="53">
          <cell r="A53" t="str">
            <v>张晓东</v>
          </cell>
          <cell r="B53" t="str">
            <v>00500</v>
          </cell>
          <cell r="C53" t="str">
            <v>学生工作部（学生工作处、招生办公室）/招生就业科</v>
          </cell>
          <cell r="D53" t="str">
            <v>男</v>
          </cell>
          <cell r="E53" t="str">
            <v>13812765783</v>
          </cell>
        </row>
        <row r="54">
          <cell r="A54" t="str">
            <v>朱建荣</v>
          </cell>
          <cell r="B54" t="str">
            <v>00801</v>
          </cell>
          <cell r="C54" t="str">
            <v>学生工作部（学生工作处、招生办公室）/学生管理科</v>
          </cell>
          <cell r="D54" t="str">
            <v>男</v>
          </cell>
          <cell r="E54" t="str">
            <v>18651100719</v>
          </cell>
        </row>
        <row r="55">
          <cell r="A55" t="str">
            <v>胡渠</v>
          </cell>
          <cell r="B55" t="str">
            <v>00703</v>
          </cell>
          <cell r="C55" t="str">
            <v>学生工作部（学生工作处、招生办公室）/思想政治与心理健康教育科</v>
          </cell>
          <cell r="D55" t="str">
            <v>女</v>
          </cell>
          <cell r="E55" t="str">
            <v>13405043721</v>
          </cell>
        </row>
        <row r="56">
          <cell r="A56" t="str">
            <v>唐祥金</v>
          </cell>
          <cell r="B56" t="str">
            <v>00697</v>
          </cell>
          <cell r="C56" t="str">
            <v>对外交流与校企合作处/主任、处长室</v>
          </cell>
          <cell r="D56" t="str">
            <v>男</v>
          </cell>
          <cell r="E56" t="str">
            <v>18362701567</v>
          </cell>
        </row>
        <row r="57">
          <cell r="A57" t="str">
            <v>刘向</v>
          </cell>
          <cell r="B57" t="str">
            <v>00162</v>
          </cell>
          <cell r="C57" t="str">
            <v>对外交流与校企合作处/主任、处长室</v>
          </cell>
          <cell r="D57" t="str">
            <v>男</v>
          </cell>
          <cell r="E57" t="str">
            <v>13806212641</v>
          </cell>
        </row>
        <row r="58">
          <cell r="A58" t="str">
            <v>陆娴</v>
          </cell>
          <cell r="B58" t="str">
            <v>00379</v>
          </cell>
          <cell r="C58" t="str">
            <v>对外交流与校企合作处/校企合作与创业科</v>
          </cell>
          <cell r="D58" t="str">
            <v>女</v>
          </cell>
          <cell r="E58" t="str">
            <v>13915551702</v>
          </cell>
        </row>
        <row r="59">
          <cell r="A59" t="str">
            <v>吴玮</v>
          </cell>
          <cell r="B59" t="str">
            <v>00249</v>
          </cell>
          <cell r="C59" t="str">
            <v>财务处（审计处）/主任、处长室</v>
          </cell>
          <cell r="D59" t="str">
            <v>男</v>
          </cell>
          <cell r="E59" t="str">
            <v>13616210720</v>
          </cell>
        </row>
        <row r="60">
          <cell r="A60" t="str">
            <v>杨飞</v>
          </cell>
          <cell r="B60" t="str">
            <v>00643</v>
          </cell>
          <cell r="C60" t="str">
            <v>财务处（审计处）/主任、处长室</v>
          </cell>
          <cell r="D60" t="str">
            <v>女</v>
          </cell>
          <cell r="E60" t="str">
            <v>18020281081</v>
          </cell>
        </row>
        <row r="61">
          <cell r="A61" t="str">
            <v>孟筱玲</v>
          </cell>
          <cell r="B61" t="str">
            <v>00636</v>
          </cell>
          <cell r="C61" t="str">
            <v>财务处（审计处）/会计核算科</v>
          </cell>
          <cell r="D61" t="str">
            <v>女</v>
          </cell>
          <cell r="E61" t="str">
            <v>13812655732</v>
          </cell>
        </row>
        <row r="62">
          <cell r="A62" t="str">
            <v>吴明</v>
          </cell>
          <cell r="B62" t="str">
            <v>00139</v>
          </cell>
          <cell r="C62" t="str">
            <v>财务处（审计处）/会计核算科</v>
          </cell>
          <cell r="D62" t="str">
            <v>男</v>
          </cell>
          <cell r="E62" t="str">
            <v>13306206057</v>
          </cell>
        </row>
        <row r="63">
          <cell r="A63" t="str">
            <v>吴春兰</v>
          </cell>
          <cell r="B63" t="str">
            <v>00813</v>
          </cell>
          <cell r="C63" t="str">
            <v>财务处（审计处）/会计核算科</v>
          </cell>
          <cell r="D63" t="str">
            <v>女</v>
          </cell>
          <cell r="E63" t="str">
            <v>18914087566</v>
          </cell>
        </row>
        <row r="64">
          <cell r="A64" t="str">
            <v>袁洪秀</v>
          </cell>
          <cell r="B64" t="str">
            <v>61013</v>
          </cell>
          <cell r="C64" t="str">
            <v>财务处（审计处）/会计核算科</v>
          </cell>
          <cell r="D64" t="str">
            <v>女</v>
          </cell>
          <cell r="E64" t="str">
            <v>18963668289</v>
          </cell>
        </row>
        <row r="65">
          <cell r="A65" t="str">
            <v>朱理想</v>
          </cell>
          <cell r="B65" t="str">
            <v>72008</v>
          </cell>
          <cell r="C65" t="str">
            <v>财务处（审计处）/会计核算科</v>
          </cell>
          <cell r="D65" t="str">
            <v>男</v>
          </cell>
          <cell r="E65" t="str">
            <v>18862133012</v>
          </cell>
        </row>
        <row r="66">
          <cell r="A66" t="str">
            <v>陈希</v>
          </cell>
          <cell r="B66" t="str">
            <v>00140</v>
          </cell>
          <cell r="C66" t="str">
            <v>保卫处（人民武装部）/主任、处长室</v>
          </cell>
          <cell r="D66" t="str">
            <v>男</v>
          </cell>
          <cell r="E66" t="str">
            <v>18962189799</v>
          </cell>
        </row>
        <row r="67">
          <cell r="A67" t="str">
            <v>金昱</v>
          </cell>
          <cell r="B67" t="str">
            <v>00375</v>
          </cell>
          <cell r="C67" t="str">
            <v>保卫处（人民武装部）/主任、处长室</v>
          </cell>
          <cell r="D67" t="str">
            <v>男</v>
          </cell>
          <cell r="E67" t="str">
            <v>13913114420</v>
          </cell>
        </row>
        <row r="68">
          <cell r="A68" t="str">
            <v>吉中云</v>
          </cell>
          <cell r="B68" t="str">
            <v>00501</v>
          </cell>
          <cell r="C68" t="str">
            <v>保卫处（人民武装部）/综合管理和治安管理科</v>
          </cell>
          <cell r="D68" t="str">
            <v>男</v>
          </cell>
          <cell r="E68" t="str">
            <v>18901541656</v>
          </cell>
        </row>
        <row r="69">
          <cell r="A69" t="str">
            <v>田宏</v>
          </cell>
          <cell r="B69" t="str">
            <v>00632</v>
          </cell>
          <cell r="C69" t="str">
            <v>保卫处（人民武装部）/综合管理和治安管理科</v>
          </cell>
          <cell r="D69" t="str">
            <v>男</v>
          </cell>
          <cell r="E69" t="str">
            <v>13806208342</v>
          </cell>
        </row>
        <row r="70">
          <cell r="A70" t="str">
            <v>公寓主管</v>
          </cell>
          <cell r="B70" t="str">
            <v>60004</v>
          </cell>
          <cell r="C70" t="str">
            <v>后勤与资产管理处</v>
          </cell>
          <cell r="D70" t="str">
            <v>男</v>
          </cell>
          <cell r="E70" t="str">
            <v/>
          </cell>
        </row>
        <row r="71">
          <cell r="A71" t="str">
            <v>周红英</v>
          </cell>
          <cell r="B71" t="str">
            <v>00362</v>
          </cell>
          <cell r="C71" t="str">
            <v>后勤与资产管理处/主任、处长室</v>
          </cell>
          <cell r="D71" t="str">
            <v>女</v>
          </cell>
          <cell r="E71" t="str">
            <v>13771920327</v>
          </cell>
        </row>
        <row r="72">
          <cell r="A72" t="str">
            <v>陈建辉</v>
          </cell>
          <cell r="B72" t="str">
            <v>00240</v>
          </cell>
          <cell r="C72" t="str">
            <v>后勤与资产管理处/主任、处长室</v>
          </cell>
          <cell r="D72" t="str">
            <v>男</v>
          </cell>
          <cell r="E72" t="str">
            <v>15995424688</v>
          </cell>
        </row>
        <row r="73">
          <cell r="A73" t="str">
            <v>钟继春</v>
          </cell>
          <cell r="B73" t="str">
            <v>00168</v>
          </cell>
          <cell r="C73" t="str">
            <v>后勤与资产管理处/综合管理科</v>
          </cell>
          <cell r="D73" t="str">
            <v>男</v>
          </cell>
          <cell r="E73" t="str">
            <v>13306208518</v>
          </cell>
        </row>
        <row r="74">
          <cell r="A74" t="str">
            <v>陆志伟</v>
          </cell>
          <cell r="B74" t="str">
            <v>00156</v>
          </cell>
          <cell r="C74" t="str">
            <v>后勤与资产管理处/后勤服务中心</v>
          </cell>
          <cell r="D74" t="str">
            <v>男</v>
          </cell>
          <cell r="E74" t="str">
            <v>13616205073</v>
          </cell>
        </row>
        <row r="75">
          <cell r="A75" t="str">
            <v>蒋洁清</v>
          </cell>
          <cell r="B75" t="str">
            <v>00586</v>
          </cell>
          <cell r="C75" t="str">
            <v>后勤与资产管理处/后勤服务中心</v>
          </cell>
          <cell r="D75" t="str">
            <v>男</v>
          </cell>
          <cell r="E75" t="str">
            <v>13915570300</v>
          </cell>
        </row>
        <row r="76">
          <cell r="A76" t="str">
            <v>徐森</v>
          </cell>
          <cell r="B76" t="str">
            <v>72007</v>
          </cell>
          <cell r="C76" t="str">
            <v>后勤与资产管理处/后勤服务中心</v>
          </cell>
          <cell r="D76" t="str">
            <v>男</v>
          </cell>
          <cell r="E76" t="str">
            <v>18913549918</v>
          </cell>
        </row>
        <row r="77">
          <cell r="A77" t="str">
            <v>马长进</v>
          </cell>
          <cell r="B77" t="str">
            <v>72014</v>
          </cell>
          <cell r="C77" t="str">
            <v>后勤与资产管理处/后勤服务中心</v>
          </cell>
          <cell r="D77" t="str">
            <v>男</v>
          </cell>
          <cell r="E77" t="str">
            <v>15995720149</v>
          </cell>
        </row>
        <row r="78">
          <cell r="A78" t="str">
            <v>姚闻华</v>
          </cell>
          <cell r="B78" t="str">
            <v>00211</v>
          </cell>
          <cell r="C78" t="str">
            <v>后勤与资产管理处/后勤服务中心</v>
          </cell>
          <cell r="D78" t="str">
            <v>女</v>
          </cell>
          <cell r="E78" t="str">
            <v>13861327315</v>
          </cell>
        </row>
        <row r="79">
          <cell r="A79" t="str">
            <v>濮小勤</v>
          </cell>
          <cell r="B79" t="str">
            <v>00235</v>
          </cell>
          <cell r="C79" t="str">
            <v>后勤与资产管理处/后勤服务中心</v>
          </cell>
          <cell r="D79" t="str">
            <v>女</v>
          </cell>
          <cell r="E79" t="str">
            <v>13771795511</v>
          </cell>
        </row>
        <row r="80">
          <cell r="A80" t="str">
            <v>孙云</v>
          </cell>
          <cell r="B80" t="str">
            <v>10012</v>
          </cell>
          <cell r="C80" t="str">
            <v>后勤与资产管理处/后勤服务中心</v>
          </cell>
          <cell r="D80" t="str">
            <v>女</v>
          </cell>
          <cell r="E80" t="str">
            <v>15250007286</v>
          </cell>
        </row>
        <row r="81">
          <cell r="A81" t="str">
            <v>左泽学</v>
          </cell>
          <cell r="B81" t="str">
            <v>W00249</v>
          </cell>
          <cell r="C81" t="str">
            <v>后勤与资产管理处/后勤服务中心</v>
          </cell>
          <cell r="D81" t="str">
            <v>男</v>
          </cell>
          <cell r="E81" t="str">
            <v>19951290906</v>
          </cell>
        </row>
        <row r="82">
          <cell r="A82" t="str">
            <v>叶海峰</v>
          </cell>
          <cell r="B82" t="str">
            <v>W00247</v>
          </cell>
          <cell r="C82" t="str">
            <v>后勤与资产管理处/后勤服务中心</v>
          </cell>
          <cell r="D82" t="str">
            <v>男</v>
          </cell>
          <cell r="E82" t="str">
            <v>13862596871</v>
          </cell>
        </row>
        <row r="83">
          <cell r="A83" t="str">
            <v>吴照春</v>
          </cell>
          <cell r="B83" t="str">
            <v>00120</v>
          </cell>
          <cell r="C83" t="str">
            <v>后勤与资产管理处/资产管理科</v>
          </cell>
          <cell r="D83" t="str">
            <v>男</v>
          </cell>
          <cell r="E83" t="str">
            <v>13915500328</v>
          </cell>
        </row>
        <row r="84">
          <cell r="A84" t="str">
            <v>包珥</v>
          </cell>
          <cell r="B84" t="str">
            <v>00198</v>
          </cell>
          <cell r="C84" t="str">
            <v>后勤与资产管理处/资产管理科</v>
          </cell>
          <cell r="D84" t="str">
            <v>女</v>
          </cell>
          <cell r="E84" t="str">
            <v>15365310974</v>
          </cell>
        </row>
        <row r="85">
          <cell r="A85" t="str">
            <v>徐立</v>
          </cell>
          <cell r="B85" t="str">
            <v>00108</v>
          </cell>
          <cell r="C85" t="str">
            <v>工会（妇联）/主任、处长室</v>
          </cell>
          <cell r="D85" t="str">
            <v>男</v>
          </cell>
          <cell r="E85" t="str">
            <v>15995807818</v>
          </cell>
        </row>
        <row r="86">
          <cell r="A86" t="str">
            <v>陆布</v>
          </cell>
          <cell r="B86" t="str">
            <v>00115</v>
          </cell>
          <cell r="C86" t="str">
            <v>工会（妇联）/主任、处长室</v>
          </cell>
          <cell r="D86" t="str">
            <v>男</v>
          </cell>
          <cell r="E86" t="str">
            <v>13862004869</v>
          </cell>
        </row>
        <row r="87">
          <cell r="A87" t="str">
            <v>张艳艳</v>
          </cell>
          <cell r="B87" t="str">
            <v>00432</v>
          </cell>
          <cell r="C87" t="str">
            <v>工会（妇联）/主任、处长室</v>
          </cell>
          <cell r="D87" t="str">
            <v>女</v>
          </cell>
          <cell r="E87" t="str">
            <v>13962139766</v>
          </cell>
        </row>
        <row r="88">
          <cell r="A88" t="str">
            <v>王智会</v>
          </cell>
          <cell r="B88" t="str">
            <v>00286</v>
          </cell>
          <cell r="C88" t="str">
            <v>工会（妇联）/办公室</v>
          </cell>
          <cell r="D88" t="str">
            <v>女</v>
          </cell>
          <cell r="E88" t="str">
            <v>13862126226</v>
          </cell>
        </row>
        <row r="89">
          <cell r="A89" t="str">
            <v>胡敏</v>
          </cell>
          <cell r="B89" t="str">
            <v>00595</v>
          </cell>
          <cell r="C89" t="str">
            <v>工会（妇联）/办公室</v>
          </cell>
          <cell r="D89" t="str">
            <v>女</v>
          </cell>
          <cell r="E89" t="str">
            <v>13812906479</v>
          </cell>
        </row>
        <row r="90">
          <cell r="A90" t="str">
            <v>沈秋晓</v>
          </cell>
          <cell r="B90" t="str">
            <v>00629</v>
          </cell>
          <cell r="C90" t="str">
            <v>工会（妇联）/办公室</v>
          </cell>
          <cell r="D90" t="str">
            <v>女</v>
          </cell>
          <cell r="E90" t="str">
            <v>13862011288</v>
          </cell>
        </row>
        <row r="91">
          <cell r="A91" t="str">
            <v>章健华</v>
          </cell>
          <cell r="B91" t="str">
            <v>00626</v>
          </cell>
          <cell r="C91" t="str">
            <v>工会（妇联）/办公室</v>
          </cell>
          <cell r="D91" t="str">
            <v>男</v>
          </cell>
          <cell r="E91" t="str">
            <v>15370003625</v>
          </cell>
        </row>
        <row r="92">
          <cell r="A92" t="str">
            <v>曹瑾</v>
          </cell>
          <cell r="B92" t="str">
            <v>00556</v>
          </cell>
          <cell r="C92" t="str">
            <v>团委/主任、处长室</v>
          </cell>
          <cell r="D92" t="str">
            <v>女</v>
          </cell>
          <cell r="E92" t="str">
            <v>13862088849</v>
          </cell>
        </row>
        <row r="93">
          <cell r="A93" t="str">
            <v>田立苗</v>
          </cell>
          <cell r="B93" t="str">
            <v>00396</v>
          </cell>
          <cell r="C93" t="str">
            <v>团委/主任、处长室</v>
          </cell>
          <cell r="D93" t="str">
            <v>女</v>
          </cell>
          <cell r="E93" t="str">
            <v>15062419881</v>
          </cell>
        </row>
        <row r="94">
          <cell r="A94" t="str">
            <v>曹慧秋</v>
          </cell>
          <cell r="B94" t="str">
            <v>00737</v>
          </cell>
          <cell r="C94" t="str">
            <v>团委/办公室</v>
          </cell>
          <cell r="D94" t="str">
            <v>女</v>
          </cell>
          <cell r="E94" t="str">
            <v>18606205863</v>
          </cell>
        </row>
        <row r="95">
          <cell r="A95" t="str">
            <v>桂德怀</v>
          </cell>
          <cell r="B95" t="str">
            <v>00502</v>
          </cell>
          <cell r="C95" t="str">
            <v>质量保证中心（高教所、学报编辑部）/主任、处长室</v>
          </cell>
          <cell r="D95" t="str">
            <v>男</v>
          </cell>
          <cell r="E95" t="str">
            <v>13862099556</v>
          </cell>
        </row>
        <row r="96">
          <cell r="A96" t="str">
            <v>王瑾/数</v>
          </cell>
          <cell r="B96" t="str">
            <v>00336</v>
          </cell>
          <cell r="C96" t="str">
            <v>质量保证中心（高教所、学报编辑部）/主任、处长室</v>
          </cell>
          <cell r="D96" t="str">
            <v>女</v>
          </cell>
          <cell r="E96" t="str">
            <v>13862555022</v>
          </cell>
        </row>
        <row r="97">
          <cell r="A97" t="str">
            <v>高慧</v>
          </cell>
          <cell r="B97" t="str">
            <v>00644</v>
          </cell>
          <cell r="C97" t="str">
            <v>质量保证中心（高教所、学报编辑部）/高职研究与学报编辑室</v>
          </cell>
          <cell r="D97" t="str">
            <v>女</v>
          </cell>
          <cell r="E97" t="str">
            <v>13812770380</v>
          </cell>
        </row>
        <row r="98">
          <cell r="A98" t="str">
            <v>张峥</v>
          </cell>
          <cell r="B98" t="str">
            <v>00345</v>
          </cell>
          <cell r="C98" t="str">
            <v>数字化校园与图文信息中心/主任、处长室</v>
          </cell>
          <cell r="D98" t="str">
            <v>男</v>
          </cell>
          <cell r="E98" t="str">
            <v>13771939056</v>
          </cell>
        </row>
        <row r="99">
          <cell r="A99" t="str">
            <v>徐敏</v>
          </cell>
          <cell r="B99" t="str">
            <v>00144</v>
          </cell>
          <cell r="C99" t="str">
            <v>数字化校园与图文信息中心/主任、处长室</v>
          </cell>
          <cell r="D99" t="str">
            <v>女</v>
          </cell>
          <cell r="E99" t="str">
            <v>13771877319</v>
          </cell>
        </row>
        <row r="100">
          <cell r="A100" t="str">
            <v>丁永尚</v>
          </cell>
          <cell r="B100" t="str">
            <v>00277</v>
          </cell>
          <cell r="C100" t="str">
            <v>数字化校园与图文信息中心/主任、处长室</v>
          </cell>
          <cell r="D100" t="str">
            <v>男</v>
          </cell>
          <cell r="E100" t="str">
            <v>18013188612</v>
          </cell>
        </row>
        <row r="101">
          <cell r="A101" t="str">
            <v>陈华</v>
          </cell>
          <cell r="B101" t="str">
            <v>00316</v>
          </cell>
          <cell r="C101" t="str">
            <v>数字化校园与图文信息中心/信息化管理科</v>
          </cell>
          <cell r="D101" t="str">
            <v>男</v>
          </cell>
          <cell r="E101" t="str">
            <v>18662202000</v>
          </cell>
        </row>
        <row r="102">
          <cell r="A102" t="str">
            <v>任静</v>
          </cell>
          <cell r="B102" t="str">
            <v>10011</v>
          </cell>
          <cell r="C102" t="str">
            <v>数字化校园与图文信息中心/信息化管理科</v>
          </cell>
          <cell r="D102" t="str">
            <v>女</v>
          </cell>
          <cell r="E102" t="str">
            <v>15250061003</v>
          </cell>
        </row>
        <row r="103">
          <cell r="A103" t="str">
            <v>应桂珍</v>
          </cell>
          <cell r="B103" t="str">
            <v>61002</v>
          </cell>
          <cell r="C103" t="str">
            <v>数字化校园与图文信息中心/一卡通中心</v>
          </cell>
          <cell r="D103" t="str">
            <v>女</v>
          </cell>
          <cell r="E103" t="str">
            <v>15950077461</v>
          </cell>
        </row>
        <row r="104">
          <cell r="A104" t="str">
            <v>张雪红</v>
          </cell>
          <cell r="B104" t="str">
            <v>00200</v>
          </cell>
          <cell r="C104" t="str">
            <v>数字化校园与图文信息中心/图文管理科</v>
          </cell>
          <cell r="D104" t="str">
            <v>女</v>
          </cell>
          <cell r="E104" t="str">
            <v>18761978736</v>
          </cell>
        </row>
        <row r="105">
          <cell r="A105" t="str">
            <v>陈建平</v>
          </cell>
          <cell r="B105" t="str">
            <v>00611</v>
          </cell>
          <cell r="C105" t="str">
            <v>数字化校园与图文信息中心/图文管理科</v>
          </cell>
          <cell r="D105" t="str">
            <v>男</v>
          </cell>
          <cell r="E105" t="str">
            <v>13405000789</v>
          </cell>
        </row>
        <row r="106">
          <cell r="A106" t="str">
            <v>蒋莉</v>
          </cell>
          <cell r="B106" t="str">
            <v>72013</v>
          </cell>
          <cell r="C106" t="str">
            <v>数字化校园与图文信息中心/图文管理科</v>
          </cell>
          <cell r="D106" t="str">
            <v>女</v>
          </cell>
          <cell r="E106" t="str">
            <v>13605280833</v>
          </cell>
        </row>
        <row r="107">
          <cell r="A107" t="str">
            <v>林愉</v>
          </cell>
          <cell r="B107" t="str">
            <v>00628</v>
          </cell>
          <cell r="C107" t="str">
            <v>数字化校园与图文信息中心/图文管理科</v>
          </cell>
          <cell r="D107" t="str">
            <v>女</v>
          </cell>
          <cell r="E107" t="str">
            <v>13861331328</v>
          </cell>
        </row>
        <row r="108">
          <cell r="A108" t="str">
            <v>王卫</v>
          </cell>
          <cell r="B108" t="str">
            <v>00631</v>
          </cell>
          <cell r="C108" t="str">
            <v>数字化校园与图文信息中心/图文管理科</v>
          </cell>
          <cell r="D108" t="str">
            <v>男</v>
          </cell>
          <cell r="E108" t="str">
            <v>13962165616</v>
          </cell>
        </row>
        <row r="109">
          <cell r="A109" t="str">
            <v>廖文杰</v>
          </cell>
          <cell r="B109" t="str">
            <v>00688</v>
          </cell>
          <cell r="C109" t="str">
            <v>继续教育学院/总支书记室、主任室</v>
          </cell>
          <cell r="D109" t="str">
            <v>男</v>
          </cell>
          <cell r="E109" t="str">
            <v>18913179755</v>
          </cell>
        </row>
        <row r="110">
          <cell r="A110" t="str">
            <v>项永芳</v>
          </cell>
          <cell r="B110" t="str">
            <v>00166</v>
          </cell>
          <cell r="C110" t="str">
            <v>继续教育学院/综合办公室</v>
          </cell>
          <cell r="D110" t="str">
            <v>女</v>
          </cell>
          <cell r="E110" t="str">
            <v>15995802002</v>
          </cell>
        </row>
        <row r="111">
          <cell r="A111" t="str">
            <v>张丽</v>
          </cell>
          <cell r="B111" t="str">
            <v>00256</v>
          </cell>
          <cell r="C111" t="str">
            <v>继续教育学院/教务科</v>
          </cell>
          <cell r="D111" t="str">
            <v>女</v>
          </cell>
          <cell r="E111" t="str">
            <v>13962525699</v>
          </cell>
        </row>
        <row r="112">
          <cell r="A112" t="str">
            <v>葛素娟</v>
          </cell>
          <cell r="B112" t="str">
            <v>00685</v>
          </cell>
          <cell r="C112" t="str">
            <v>继续教育学院/教务科</v>
          </cell>
          <cell r="D112" t="str">
            <v>女</v>
          </cell>
          <cell r="E112" t="str">
            <v>18260196168</v>
          </cell>
        </row>
        <row r="113">
          <cell r="A113" t="str">
            <v>石皋莲</v>
          </cell>
          <cell r="B113" t="str">
            <v>00132</v>
          </cell>
          <cell r="C113" t="str">
            <v>精密制造工程系/总支室、主任室</v>
          </cell>
          <cell r="D113" t="str">
            <v>女</v>
          </cell>
          <cell r="E113" t="str">
            <v>13913595603</v>
          </cell>
        </row>
        <row r="114">
          <cell r="A114" t="str">
            <v>童钰祥</v>
          </cell>
          <cell r="B114" t="str">
            <v>00184</v>
          </cell>
          <cell r="C114" t="str">
            <v>精密制造工程系/总支室、主任室</v>
          </cell>
          <cell r="D114" t="str">
            <v>男</v>
          </cell>
          <cell r="E114" t="str">
            <v>13862100451</v>
          </cell>
        </row>
        <row r="115">
          <cell r="A115" t="str">
            <v>耿哲</v>
          </cell>
          <cell r="B115" t="str">
            <v>00739</v>
          </cell>
          <cell r="C115" t="str">
            <v>精密制造工程系/总支室、主任室</v>
          </cell>
          <cell r="D115" t="str">
            <v>男</v>
          </cell>
          <cell r="E115" t="str">
            <v>18810918667</v>
          </cell>
        </row>
        <row r="116">
          <cell r="A116" t="str">
            <v>徐丽君</v>
          </cell>
          <cell r="B116" t="str">
            <v>00355</v>
          </cell>
          <cell r="C116" t="str">
            <v>精密制造工程系/总支室、主任室</v>
          </cell>
          <cell r="D116" t="str">
            <v>女</v>
          </cell>
          <cell r="E116" t="str">
            <v>13812779790</v>
          </cell>
        </row>
        <row r="117">
          <cell r="A117" t="str">
            <v>丁云鹏</v>
          </cell>
          <cell r="B117" t="str">
            <v>00729</v>
          </cell>
          <cell r="C117" t="str">
            <v>精密制造工程系/总支室、主任室</v>
          </cell>
          <cell r="D117" t="str">
            <v>男</v>
          </cell>
          <cell r="E117" t="str">
            <v>18625262577</v>
          </cell>
        </row>
        <row r="118">
          <cell r="A118" t="str">
            <v>李春明</v>
          </cell>
          <cell r="B118" t="str">
            <v>00321</v>
          </cell>
          <cell r="C118" t="str">
            <v>精密制造工程系/综合办</v>
          </cell>
          <cell r="D118" t="str">
            <v>男</v>
          </cell>
          <cell r="E118" t="str">
            <v>13771870776</v>
          </cell>
        </row>
        <row r="119">
          <cell r="A119" t="str">
            <v>龚隆兴</v>
          </cell>
          <cell r="B119" t="str">
            <v>00612</v>
          </cell>
          <cell r="C119" t="str">
            <v>精密制造工程系/综合办</v>
          </cell>
          <cell r="D119" t="str">
            <v>男</v>
          </cell>
          <cell r="E119" t="str">
            <v>13706132836</v>
          </cell>
        </row>
        <row r="120">
          <cell r="A120" t="str">
            <v>吕春兰</v>
          </cell>
          <cell r="B120" t="str">
            <v>00275</v>
          </cell>
          <cell r="C120" t="str">
            <v>精密制造工程系/辅导员</v>
          </cell>
          <cell r="D120" t="str">
            <v>女</v>
          </cell>
          <cell r="E120" t="str">
            <v>13776105413</v>
          </cell>
        </row>
        <row r="121">
          <cell r="A121" t="str">
            <v>王琪</v>
          </cell>
          <cell r="B121" t="str">
            <v>00830</v>
          </cell>
          <cell r="C121" t="str">
            <v>精密制造工程系/辅导员</v>
          </cell>
          <cell r="D121" t="str">
            <v>女</v>
          </cell>
          <cell r="E121" t="str">
            <v>13862554076</v>
          </cell>
        </row>
        <row r="122">
          <cell r="A122" t="str">
            <v>王薛霜</v>
          </cell>
          <cell r="B122" t="str">
            <v>00735</v>
          </cell>
          <cell r="C122" t="str">
            <v>精密制造工程系/辅导员</v>
          </cell>
          <cell r="D122" t="str">
            <v>女</v>
          </cell>
          <cell r="E122" t="str">
            <v>18261442191</v>
          </cell>
        </row>
        <row r="123">
          <cell r="A123" t="str">
            <v>虞锐</v>
          </cell>
          <cell r="B123" t="str">
            <v>71003</v>
          </cell>
          <cell r="C123" t="str">
            <v>精密制造工程系/辅导员</v>
          </cell>
          <cell r="D123" t="str">
            <v>女</v>
          </cell>
          <cell r="E123" t="str">
            <v>18862119735</v>
          </cell>
        </row>
        <row r="124">
          <cell r="A124" t="str">
            <v>庄轲</v>
          </cell>
          <cell r="B124" t="str">
            <v>71005</v>
          </cell>
          <cell r="C124" t="str">
            <v>精密制造工程系/辅导员</v>
          </cell>
          <cell r="D124" t="str">
            <v>男</v>
          </cell>
          <cell r="E124" t="str">
            <v>18306214105</v>
          </cell>
        </row>
        <row r="125">
          <cell r="A125" t="str">
            <v>屠春娟</v>
          </cell>
          <cell r="B125" t="str">
            <v>00418</v>
          </cell>
          <cell r="C125" t="str">
            <v>精密制造工程系/数控技术教研室</v>
          </cell>
          <cell r="D125" t="str">
            <v>女</v>
          </cell>
          <cell r="E125" t="str">
            <v>13776038073</v>
          </cell>
        </row>
        <row r="126">
          <cell r="A126" t="str">
            <v>冯国铜</v>
          </cell>
          <cell r="B126" t="str">
            <v>00796</v>
          </cell>
          <cell r="C126" t="str">
            <v>精密制造工程系/数控技术教研室</v>
          </cell>
          <cell r="D126" t="str">
            <v>男</v>
          </cell>
          <cell r="E126" t="str">
            <v>18625273266</v>
          </cell>
        </row>
        <row r="127">
          <cell r="A127" t="str">
            <v>顾涛</v>
          </cell>
          <cell r="B127" t="str">
            <v>00244</v>
          </cell>
          <cell r="C127" t="str">
            <v>精密制造工程系/数控技术教研室</v>
          </cell>
          <cell r="D127" t="str">
            <v>男</v>
          </cell>
          <cell r="E127" t="str">
            <v>13814812741</v>
          </cell>
        </row>
        <row r="128">
          <cell r="A128" t="str">
            <v>韩莉芬</v>
          </cell>
          <cell r="B128" t="str">
            <v>00511</v>
          </cell>
          <cell r="C128" t="str">
            <v>精密制造工程系/数控技术教研室</v>
          </cell>
          <cell r="D128" t="str">
            <v>女</v>
          </cell>
          <cell r="E128" t="str">
            <v>13862597628</v>
          </cell>
        </row>
        <row r="129">
          <cell r="A129" t="str">
            <v>韩念梅</v>
          </cell>
          <cell r="B129" t="str">
            <v>00815</v>
          </cell>
          <cell r="C129" t="str">
            <v>精密制造工程系/数控技术教研室</v>
          </cell>
          <cell r="D129" t="str">
            <v>女</v>
          </cell>
          <cell r="E129" t="str">
            <v>13771980411</v>
          </cell>
        </row>
        <row r="130">
          <cell r="A130" t="str">
            <v>黄华栋</v>
          </cell>
          <cell r="B130" t="str">
            <v>00221</v>
          </cell>
          <cell r="C130" t="str">
            <v>精密制造工程系/数控技术教研室</v>
          </cell>
          <cell r="D130" t="str">
            <v>男</v>
          </cell>
          <cell r="E130" t="str">
            <v>15850204805</v>
          </cell>
        </row>
        <row r="131">
          <cell r="A131" t="str">
            <v>金玉静</v>
          </cell>
          <cell r="B131" t="str">
            <v>00730</v>
          </cell>
          <cell r="C131" t="str">
            <v>精密制造工程系/数控技术教研室</v>
          </cell>
          <cell r="D131" t="str">
            <v>女</v>
          </cell>
          <cell r="E131" t="str">
            <v>15895402097</v>
          </cell>
        </row>
        <row r="132">
          <cell r="A132" t="str">
            <v>梁胜龙</v>
          </cell>
          <cell r="B132" t="str">
            <v>00109</v>
          </cell>
          <cell r="C132" t="str">
            <v>精密制造工程系/数控技术教研室</v>
          </cell>
          <cell r="D132" t="str">
            <v>男</v>
          </cell>
          <cell r="E132" t="str">
            <v>13862118219</v>
          </cell>
        </row>
        <row r="133">
          <cell r="A133" t="str">
            <v>李春雷</v>
          </cell>
          <cell r="B133" t="str">
            <v>00581</v>
          </cell>
          <cell r="C133" t="str">
            <v>精密制造工程系/数控技术教研室</v>
          </cell>
          <cell r="D133" t="str">
            <v>男</v>
          </cell>
          <cell r="E133" t="str">
            <v>13862116661</v>
          </cell>
        </row>
        <row r="134">
          <cell r="A134" t="str">
            <v>刘婧</v>
          </cell>
          <cell r="B134" t="str">
            <v>00725</v>
          </cell>
          <cell r="C134" t="str">
            <v>精密制造工程系/数控技术教研室</v>
          </cell>
          <cell r="D134" t="str">
            <v>女</v>
          </cell>
          <cell r="E134" t="str">
            <v>17095049268</v>
          </cell>
        </row>
        <row r="135">
          <cell r="A135" t="str">
            <v>罗平尔</v>
          </cell>
          <cell r="B135" t="str">
            <v>00262</v>
          </cell>
          <cell r="C135" t="str">
            <v>精密制造工程系/数控技术教研室</v>
          </cell>
          <cell r="D135" t="str">
            <v>女</v>
          </cell>
          <cell r="E135" t="str">
            <v>13812628082</v>
          </cell>
        </row>
        <row r="136">
          <cell r="A136" t="str">
            <v>王帆</v>
          </cell>
          <cell r="B136" t="str">
            <v>00794</v>
          </cell>
          <cell r="C136" t="str">
            <v>精密制造工程系/数控技术教研室</v>
          </cell>
          <cell r="D136" t="str">
            <v>男</v>
          </cell>
          <cell r="E136" t="str">
            <v>13182314875</v>
          </cell>
        </row>
        <row r="137">
          <cell r="A137" t="str">
            <v>许岚</v>
          </cell>
          <cell r="B137" t="str">
            <v>00257</v>
          </cell>
          <cell r="C137" t="str">
            <v>精密制造工程系/数控技术教研室</v>
          </cell>
          <cell r="D137" t="str">
            <v>女</v>
          </cell>
          <cell r="E137" t="str">
            <v>13862161360</v>
          </cell>
        </row>
        <row r="138">
          <cell r="A138" t="str">
            <v>徐立华</v>
          </cell>
          <cell r="B138" t="str">
            <v>00254</v>
          </cell>
          <cell r="C138" t="str">
            <v>精密制造工程系/数控技术教研室</v>
          </cell>
          <cell r="D138" t="str">
            <v>女</v>
          </cell>
          <cell r="E138" t="str">
            <v>13606212602</v>
          </cell>
        </row>
        <row r="139">
          <cell r="A139" t="str">
            <v>徐忠兰</v>
          </cell>
          <cell r="B139" t="str">
            <v>00151</v>
          </cell>
          <cell r="C139" t="str">
            <v>精密制造工程系/数控技术教研室</v>
          </cell>
          <cell r="D139" t="str">
            <v>女</v>
          </cell>
          <cell r="E139" t="str">
            <v>13405057936</v>
          </cell>
        </row>
        <row r="140">
          <cell r="A140" t="str">
            <v>殷铭</v>
          </cell>
          <cell r="B140" t="str">
            <v>00308</v>
          </cell>
          <cell r="C140" t="str">
            <v>精密制造工程系/数控技术教研室</v>
          </cell>
          <cell r="D140" t="str">
            <v>男</v>
          </cell>
          <cell r="E140" t="str">
            <v>13606212603</v>
          </cell>
        </row>
        <row r="141">
          <cell r="A141" t="str">
            <v>张英琦</v>
          </cell>
          <cell r="B141" t="str">
            <v>00795</v>
          </cell>
          <cell r="C141" t="str">
            <v>精密制造工程系/数控技术教研室</v>
          </cell>
          <cell r="D141" t="str">
            <v>女</v>
          </cell>
          <cell r="E141" t="str">
            <v>18662169667</v>
          </cell>
        </row>
        <row r="142">
          <cell r="A142" t="str">
            <v>朱伟</v>
          </cell>
          <cell r="B142" t="str">
            <v>00806</v>
          </cell>
          <cell r="C142" t="str">
            <v>精密制造工程系/数控技术教研室</v>
          </cell>
          <cell r="D142" t="str">
            <v>男</v>
          </cell>
          <cell r="E142" t="str">
            <v>18506134509</v>
          </cell>
        </row>
        <row r="143">
          <cell r="A143" t="str">
            <v>孔茗</v>
          </cell>
          <cell r="B143" t="str">
            <v>00243</v>
          </cell>
          <cell r="C143" t="str">
            <v>精密制造工程系/机械工程实训中心</v>
          </cell>
          <cell r="D143" t="str">
            <v>男</v>
          </cell>
          <cell r="E143" t="str">
            <v>15850133064</v>
          </cell>
        </row>
        <row r="144">
          <cell r="A144" t="str">
            <v>谈正秋</v>
          </cell>
          <cell r="B144" t="str">
            <v>00110</v>
          </cell>
          <cell r="C144" t="str">
            <v>精密制造工程系/机械工程实训中心</v>
          </cell>
          <cell r="D144" t="str">
            <v>男</v>
          </cell>
          <cell r="E144" t="str">
            <v>18936082750</v>
          </cell>
        </row>
        <row r="145">
          <cell r="A145" t="str">
            <v>顾晓</v>
          </cell>
          <cell r="B145" t="str">
            <v>00290</v>
          </cell>
          <cell r="C145" t="str">
            <v>精密制造工程系/机械工程实训中心</v>
          </cell>
          <cell r="D145" t="str">
            <v>男</v>
          </cell>
          <cell r="E145" t="str">
            <v>13915544920</v>
          </cell>
        </row>
        <row r="146">
          <cell r="A146" t="str">
            <v>惠震霖</v>
          </cell>
          <cell r="B146" t="str">
            <v>00617</v>
          </cell>
          <cell r="C146" t="str">
            <v>精密制造工程系/机械工程实训中心</v>
          </cell>
          <cell r="D146" t="str">
            <v>男</v>
          </cell>
          <cell r="E146" t="str">
            <v>13962184413</v>
          </cell>
        </row>
        <row r="147">
          <cell r="A147" t="str">
            <v>匡清</v>
          </cell>
          <cell r="B147" t="str">
            <v>00635</v>
          </cell>
          <cell r="C147" t="str">
            <v>精密制造工程系/机械工程实训中心</v>
          </cell>
          <cell r="D147" t="str">
            <v>男</v>
          </cell>
          <cell r="E147" t="str">
            <v>13771839973</v>
          </cell>
        </row>
        <row r="148">
          <cell r="A148" t="str">
            <v>王勇</v>
          </cell>
          <cell r="B148" t="str">
            <v>00283</v>
          </cell>
          <cell r="C148" t="str">
            <v>精密制造工程系/数控设备应用与维护教研室</v>
          </cell>
          <cell r="D148" t="str">
            <v>男</v>
          </cell>
          <cell r="E148" t="str">
            <v>18913511185</v>
          </cell>
        </row>
        <row r="149">
          <cell r="A149" t="str">
            <v>杨亚琴</v>
          </cell>
          <cell r="B149" t="str">
            <v>00204</v>
          </cell>
          <cell r="C149" t="str">
            <v>精密制造工程系/数控设备应用与维护教研室</v>
          </cell>
          <cell r="D149" t="str">
            <v>女</v>
          </cell>
          <cell r="E149" t="str">
            <v>13646210943</v>
          </cell>
        </row>
        <row r="150">
          <cell r="A150" t="str">
            <v>胡炜</v>
          </cell>
          <cell r="B150" t="str">
            <v>00248</v>
          </cell>
          <cell r="C150" t="str">
            <v>精密制造工程系/数控设备应用与维护教研室</v>
          </cell>
          <cell r="D150" t="str">
            <v>女</v>
          </cell>
          <cell r="E150" t="str">
            <v>13913518318</v>
          </cell>
        </row>
        <row r="151">
          <cell r="A151" t="str">
            <v>王春生</v>
          </cell>
          <cell r="B151" t="str">
            <v>00315</v>
          </cell>
          <cell r="C151" t="str">
            <v>精密制造工程系/数控设备应用与维护教研室</v>
          </cell>
          <cell r="D151" t="str">
            <v>男</v>
          </cell>
          <cell r="E151" t="str">
            <v>13205142980</v>
          </cell>
        </row>
        <row r="152">
          <cell r="A152" t="str">
            <v>王素秋</v>
          </cell>
          <cell r="B152" t="str">
            <v>00303</v>
          </cell>
          <cell r="C152" t="str">
            <v>精密制造工程系/数控设备应用与维护教研室</v>
          </cell>
          <cell r="D152" t="str">
            <v>女</v>
          </cell>
          <cell r="E152" t="str">
            <v>15358804673</v>
          </cell>
        </row>
        <row r="153">
          <cell r="A153" t="str">
            <v>王卫芳</v>
          </cell>
          <cell r="B153" t="str">
            <v>00397</v>
          </cell>
          <cell r="C153" t="str">
            <v>精密制造工程系/数控设备应用与维护教研室</v>
          </cell>
          <cell r="D153" t="str">
            <v>女</v>
          </cell>
          <cell r="E153" t="str">
            <v>13814883276</v>
          </cell>
        </row>
        <row r="154">
          <cell r="A154" t="str">
            <v>许戴铭</v>
          </cell>
          <cell r="B154" t="str">
            <v>00272</v>
          </cell>
          <cell r="C154" t="str">
            <v>精密制造工程系/数控设备应用与维护教研室</v>
          </cell>
          <cell r="D154" t="str">
            <v>男</v>
          </cell>
          <cell r="E154" t="str">
            <v>13913588990</v>
          </cell>
        </row>
        <row r="155">
          <cell r="A155" t="str">
            <v>崔勇</v>
          </cell>
          <cell r="B155" t="str">
            <v>00767</v>
          </cell>
          <cell r="C155" t="str">
            <v>精密制造工程系/机械制造与自动化教研室</v>
          </cell>
          <cell r="D155" t="str">
            <v>男</v>
          </cell>
          <cell r="E155" t="str">
            <v>18210996241</v>
          </cell>
        </row>
        <row r="156">
          <cell r="A156" t="str">
            <v>丁倩倩</v>
          </cell>
          <cell r="B156" t="str">
            <v>00743</v>
          </cell>
          <cell r="C156" t="str">
            <v>精密制造工程系/机械制造与自动化教研室</v>
          </cell>
          <cell r="D156" t="str">
            <v>女</v>
          </cell>
          <cell r="E156" t="str">
            <v>15995815982</v>
          </cell>
        </row>
        <row r="157">
          <cell r="A157" t="str">
            <v>刘江平</v>
          </cell>
          <cell r="B157" t="str">
            <v>00747</v>
          </cell>
          <cell r="C157" t="str">
            <v>精密制造工程系/机械制造与自动化教研室</v>
          </cell>
          <cell r="D157" t="str">
            <v>男</v>
          </cell>
          <cell r="E157" t="str">
            <v>15862524436</v>
          </cell>
        </row>
        <row r="158">
          <cell r="A158" t="str">
            <v>马广辉</v>
          </cell>
          <cell r="B158" t="str">
            <v>00771</v>
          </cell>
          <cell r="C158" t="str">
            <v>精密制造工程系/机械制造与自动化教研室</v>
          </cell>
          <cell r="D158" t="str">
            <v>男</v>
          </cell>
          <cell r="E158" t="str">
            <v>13656210602</v>
          </cell>
        </row>
        <row r="159">
          <cell r="A159" t="str">
            <v>王佳</v>
          </cell>
          <cell r="B159" t="str">
            <v>00774</v>
          </cell>
          <cell r="C159" t="str">
            <v>精密制造工程系/机械制造与自动化教研室</v>
          </cell>
          <cell r="D159" t="str">
            <v>女</v>
          </cell>
          <cell r="E159" t="str">
            <v>13451990363</v>
          </cell>
        </row>
        <row r="160">
          <cell r="A160" t="str">
            <v>黄晓华</v>
          </cell>
          <cell r="B160" t="str">
            <v>00386</v>
          </cell>
          <cell r="C160" t="str">
            <v>精密制造工程系/模具设计与制造教研室</v>
          </cell>
          <cell r="D160" t="str">
            <v>女</v>
          </cell>
          <cell r="E160" t="str">
            <v>13806207316</v>
          </cell>
        </row>
        <row r="161">
          <cell r="A161" t="str">
            <v>季业益</v>
          </cell>
          <cell r="B161" t="str">
            <v>00314</v>
          </cell>
          <cell r="C161" t="str">
            <v>精密制造工程系/模具设计与制造教研室</v>
          </cell>
          <cell r="D161" t="str">
            <v>男</v>
          </cell>
          <cell r="E161" t="str">
            <v>13862590866</v>
          </cell>
        </row>
        <row r="162">
          <cell r="A162" t="str">
            <v>成立</v>
          </cell>
          <cell r="B162" t="str">
            <v>00232</v>
          </cell>
          <cell r="C162" t="str">
            <v>精密制造工程系/模具设计与制造教研室</v>
          </cell>
          <cell r="D162" t="str">
            <v>女</v>
          </cell>
          <cell r="E162" t="str">
            <v>17311121601</v>
          </cell>
        </row>
        <row r="163">
          <cell r="A163" t="str">
            <v>梁士红</v>
          </cell>
          <cell r="B163" t="str">
            <v>00551</v>
          </cell>
          <cell r="C163" t="str">
            <v>精密制造工程系/模具设计与制造教研室</v>
          </cell>
          <cell r="D163" t="str">
            <v>女</v>
          </cell>
          <cell r="E163" t="str">
            <v>15962217027</v>
          </cell>
        </row>
        <row r="164">
          <cell r="A164" t="str">
            <v>刘海</v>
          </cell>
          <cell r="B164" t="str">
            <v>00802</v>
          </cell>
          <cell r="C164" t="str">
            <v>精密制造工程系/模具设计与制造教研室</v>
          </cell>
          <cell r="D164" t="str">
            <v>男</v>
          </cell>
          <cell r="E164" t="str">
            <v>18248893347</v>
          </cell>
        </row>
        <row r="165">
          <cell r="A165" t="str">
            <v>李有智</v>
          </cell>
          <cell r="B165" t="str">
            <v>00416</v>
          </cell>
          <cell r="C165" t="str">
            <v>精密制造工程系/模具设计与制造教研室</v>
          </cell>
          <cell r="D165" t="str">
            <v>女</v>
          </cell>
          <cell r="E165" t="str">
            <v>17715183723</v>
          </cell>
        </row>
        <row r="166">
          <cell r="A166" t="str">
            <v>李长春</v>
          </cell>
          <cell r="B166" t="str">
            <v>00512</v>
          </cell>
          <cell r="C166" t="str">
            <v>精密制造工程系/模具设计与制造教研室</v>
          </cell>
          <cell r="D166" t="str">
            <v>男</v>
          </cell>
          <cell r="E166" t="str">
            <v>13771818560</v>
          </cell>
        </row>
        <row r="167">
          <cell r="A167" t="str">
            <v>陆宝山</v>
          </cell>
          <cell r="B167" t="str">
            <v>00377</v>
          </cell>
          <cell r="C167" t="str">
            <v>精密制造工程系/模具设计与制造教研室</v>
          </cell>
          <cell r="D167" t="str">
            <v>男</v>
          </cell>
          <cell r="E167" t="str">
            <v>13913140270</v>
          </cell>
        </row>
        <row r="168">
          <cell r="A168" t="str">
            <v>沈小强</v>
          </cell>
          <cell r="B168" t="str">
            <v>00339</v>
          </cell>
          <cell r="C168" t="str">
            <v>精密制造工程系/模具设计与制造教研室</v>
          </cell>
          <cell r="D168" t="str">
            <v>男</v>
          </cell>
          <cell r="E168" t="str">
            <v>13913590560</v>
          </cell>
        </row>
        <row r="169">
          <cell r="A169" t="str">
            <v>滕琦</v>
          </cell>
          <cell r="B169" t="str">
            <v>00508</v>
          </cell>
          <cell r="C169" t="str">
            <v>精密制造工程系/模具设计与制造教研室</v>
          </cell>
          <cell r="D169" t="str">
            <v>女</v>
          </cell>
          <cell r="E169" t="str">
            <v>18260153261</v>
          </cell>
        </row>
        <row r="170">
          <cell r="A170" t="str">
            <v>王迎春</v>
          </cell>
          <cell r="B170" t="str">
            <v>00564</v>
          </cell>
          <cell r="C170" t="str">
            <v>精密制造工程系/模具设计与制造教研室</v>
          </cell>
          <cell r="D170" t="str">
            <v>女</v>
          </cell>
          <cell r="E170" t="str">
            <v>15962263746</v>
          </cell>
        </row>
        <row r="171">
          <cell r="A171" t="str">
            <v>肖洪波</v>
          </cell>
          <cell r="B171" t="str">
            <v>00437</v>
          </cell>
          <cell r="C171" t="str">
            <v>精密制造工程系/模具设计与制造教研室</v>
          </cell>
          <cell r="D171" t="str">
            <v>男</v>
          </cell>
          <cell r="E171" t="str">
            <v>13915512708</v>
          </cell>
        </row>
        <row r="172">
          <cell r="A172" t="str">
            <v>熊越东</v>
          </cell>
          <cell r="B172" t="str">
            <v>00669</v>
          </cell>
          <cell r="C172" t="str">
            <v>精密制造工程系/模具设计与制造教研室</v>
          </cell>
          <cell r="D172" t="str">
            <v>男</v>
          </cell>
          <cell r="E172" t="str">
            <v>15150131847</v>
          </cell>
        </row>
        <row r="173">
          <cell r="A173" t="str">
            <v>张泠</v>
          </cell>
          <cell r="B173" t="str">
            <v>00096</v>
          </cell>
          <cell r="C173" t="str">
            <v>机电工程系/总支室、主任室</v>
          </cell>
          <cell r="D173" t="str">
            <v>男</v>
          </cell>
          <cell r="E173" t="str">
            <v>13915576081</v>
          </cell>
        </row>
        <row r="174">
          <cell r="A174" t="str">
            <v>葛晓忠</v>
          </cell>
          <cell r="B174" t="str">
            <v>00236</v>
          </cell>
          <cell r="C174" t="str">
            <v>机电工程系/总支室、主任室</v>
          </cell>
          <cell r="D174" t="str">
            <v>男</v>
          </cell>
          <cell r="E174" t="str">
            <v>13913130990</v>
          </cell>
        </row>
        <row r="175">
          <cell r="A175" t="str">
            <v>马小燕</v>
          </cell>
          <cell r="B175" t="str">
            <v>00324</v>
          </cell>
          <cell r="C175" t="str">
            <v>机电工程系/总支室、主任室</v>
          </cell>
          <cell r="D175" t="str">
            <v>女</v>
          </cell>
          <cell r="E175" t="str">
            <v>18662337085</v>
          </cell>
        </row>
        <row r="176">
          <cell r="A176" t="str">
            <v>于霜</v>
          </cell>
          <cell r="B176" t="str">
            <v>00700</v>
          </cell>
          <cell r="C176" t="str">
            <v>机电工程系/总支室、主任室</v>
          </cell>
          <cell r="D176" t="str">
            <v>女</v>
          </cell>
          <cell r="E176" t="str">
            <v>13771723393</v>
          </cell>
        </row>
        <row r="177">
          <cell r="A177" t="str">
            <v>薛迎春</v>
          </cell>
          <cell r="B177" t="str">
            <v>00378</v>
          </cell>
          <cell r="C177" t="str">
            <v>机电工程系/总支室、主任室</v>
          </cell>
          <cell r="D177" t="str">
            <v>女</v>
          </cell>
          <cell r="E177" t="str">
            <v>13656227526</v>
          </cell>
        </row>
        <row r="178">
          <cell r="A178" t="str">
            <v>马晓云</v>
          </cell>
          <cell r="B178" t="str">
            <v>00415</v>
          </cell>
          <cell r="C178" t="str">
            <v>机电工程系/辅导员</v>
          </cell>
          <cell r="D178" t="str">
            <v>女</v>
          </cell>
          <cell r="E178" t="str">
            <v>15851411187</v>
          </cell>
        </row>
        <row r="179">
          <cell r="A179" t="str">
            <v>高小涵</v>
          </cell>
          <cell r="B179" t="str">
            <v>71026</v>
          </cell>
          <cell r="C179" t="str">
            <v>机电工程系/辅导员</v>
          </cell>
          <cell r="D179" t="str">
            <v>女</v>
          </cell>
          <cell r="E179" t="str">
            <v>15050703939</v>
          </cell>
        </row>
        <row r="180">
          <cell r="A180" t="str">
            <v>蒋海燕</v>
          </cell>
          <cell r="B180" t="str">
            <v>00153</v>
          </cell>
          <cell r="C180" t="str">
            <v>机电工程系/辅导员</v>
          </cell>
          <cell r="D180" t="str">
            <v>女</v>
          </cell>
          <cell r="E180" t="str">
            <v>13951106432</v>
          </cell>
        </row>
        <row r="181">
          <cell r="A181" t="str">
            <v>罗玛</v>
          </cell>
          <cell r="B181" t="str">
            <v>00808</v>
          </cell>
          <cell r="C181" t="str">
            <v>机电工程系/辅导员</v>
          </cell>
          <cell r="D181" t="str">
            <v>女</v>
          </cell>
          <cell r="E181" t="str">
            <v>13771933026</v>
          </cell>
        </row>
        <row r="182">
          <cell r="A182" t="str">
            <v>鲁晓晓</v>
          </cell>
          <cell r="B182" t="str">
            <v>71027</v>
          </cell>
          <cell r="C182" t="str">
            <v>机电工程系/辅导员</v>
          </cell>
          <cell r="D182" t="str">
            <v>女</v>
          </cell>
          <cell r="E182" t="str">
            <v>18896568306</v>
          </cell>
        </row>
        <row r="183">
          <cell r="A183" t="str">
            <v>王晓燕</v>
          </cell>
          <cell r="B183" t="str">
            <v>71023</v>
          </cell>
          <cell r="C183" t="str">
            <v>机电工程系/辅导员</v>
          </cell>
          <cell r="D183" t="str">
            <v>女</v>
          </cell>
          <cell r="E183" t="str">
            <v>18260635921</v>
          </cell>
        </row>
        <row r="184">
          <cell r="A184" t="str">
            <v>陈歆</v>
          </cell>
          <cell r="B184" t="str">
            <v>00510</v>
          </cell>
          <cell r="C184" t="str">
            <v>机电工程系/机电一体化技术教研室</v>
          </cell>
          <cell r="D184" t="str">
            <v>女</v>
          </cell>
          <cell r="E184" t="str">
            <v>13291176501</v>
          </cell>
        </row>
        <row r="185">
          <cell r="A185" t="str">
            <v>柏余杰</v>
          </cell>
          <cell r="B185" t="str">
            <v>00765</v>
          </cell>
          <cell r="C185" t="str">
            <v>机电工程系/机电一体化技术教研室</v>
          </cell>
          <cell r="D185" t="str">
            <v>男</v>
          </cell>
          <cell r="E185" t="str">
            <v>18761943692</v>
          </cell>
        </row>
        <row r="186">
          <cell r="A186" t="str">
            <v>范金玲</v>
          </cell>
          <cell r="B186" t="str">
            <v>00170</v>
          </cell>
          <cell r="C186" t="str">
            <v>机电工程系/机电一体化技术教研室</v>
          </cell>
          <cell r="D186" t="str">
            <v>女</v>
          </cell>
          <cell r="E186" t="str">
            <v>18913590330</v>
          </cell>
        </row>
        <row r="187">
          <cell r="A187" t="str">
            <v>李健</v>
          </cell>
          <cell r="B187" t="str">
            <v>00784</v>
          </cell>
          <cell r="C187" t="str">
            <v>机电工程系/机电一体化技术教研室</v>
          </cell>
          <cell r="D187" t="str">
            <v>男</v>
          </cell>
          <cell r="E187" t="str">
            <v>13930820347</v>
          </cell>
        </row>
        <row r="188">
          <cell r="A188" t="str">
            <v>凌红军</v>
          </cell>
          <cell r="B188" t="str">
            <v>00584</v>
          </cell>
          <cell r="C188" t="str">
            <v>机电工程系/机电一体化技术教研室</v>
          </cell>
          <cell r="D188" t="str">
            <v>男</v>
          </cell>
          <cell r="E188" t="str">
            <v>13771719409</v>
          </cell>
        </row>
        <row r="189">
          <cell r="A189" t="str">
            <v>李巍</v>
          </cell>
          <cell r="B189" t="str">
            <v>00758</v>
          </cell>
          <cell r="C189" t="str">
            <v>机电工程系/机电一体化技术教研室</v>
          </cell>
          <cell r="D189" t="str">
            <v>男</v>
          </cell>
          <cell r="E189" t="str">
            <v>13739179895</v>
          </cell>
        </row>
        <row r="190">
          <cell r="A190" t="str">
            <v>鹿霖</v>
          </cell>
          <cell r="B190" t="str">
            <v>00552</v>
          </cell>
          <cell r="C190" t="str">
            <v>机电工程系/机电一体化技术教研室</v>
          </cell>
          <cell r="D190" t="str">
            <v>女</v>
          </cell>
          <cell r="E190" t="str">
            <v>13962156644</v>
          </cell>
        </row>
        <row r="191">
          <cell r="A191" t="str">
            <v>陆群</v>
          </cell>
          <cell r="B191" t="str">
            <v>00104</v>
          </cell>
          <cell r="C191" t="str">
            <v>机电工程系/机电一体化技术教研室</v>
          </cell>
          <cell r="D191" t="str">
            <v>男</v>
          </cell>
          <cell r="E191" t="str">
            <v>13862118164</v>
          </cell>
        </row>
        <row r="192">
          <cell r="A192" t="str">
            <v>沈玲莉</v>
          </cell>
          <cell r="B192" t="str">
            <v>00330</v>
          </cell>
          <cell r="C192" t="str">
            <v>机电工程系/机电一体化技术教研室</v>
          </cell>
          <cell r="D192" t="str">
            <v>女</v>
          </cell>
          <cell r="E192" t="str">
            <v>13812772662</v>
          </cell>
        </row>
        <row r="193">
          <cell r="A193" t="str">
            <v>许月琳</v>
          </cell>
          <cell r="B193" t="str">
            <v>00163</v>
          </cell>
          <cell r="C193" t="str">
            <v>机电工程系/机电一体化技术教研室</v>
          </cell>
          <cell r="D193" t="str">
            <v>女</v>
          </cell>
          <cell r="E193" t="str">
            <v>13915583939</v>
          </cell>
        </row>
        <row r="194">
          <cell r="A194" t="str">
            <v>张卫星</v>
          </cell>
          <cell r="B194" t="str">
            <v>00395</v>
          </cell>
          <cell r="C194" t="str">
            <v>机电工程系/机电一体化技术教研室</v>
          </cell>
          <cell r="D194" t="str">
            <v>男</v>
          </cell>
          <cell r="E194" t="str">
            <v>13913172756</v>
          </cell>
        </row>
        <row r="195">
          <cell r="A195" t="str">
            <v>周敏</v>
          </cell>
          <cell r="B195" t="str">
            <v>00320</v>
          </cell>
          <cell r="C195" t="str">
            <v>机电工程系/机电一体化技术教研室</v>
          </cell>
          <cell r="D195" t="str">
            <v>女</v>
          </cell>
          <cell r="E195" t="str">
            <v>13962151549</v>
          </cell>
        </row>
        <row r="196">
          <cell r="A196" t="str">
            <v>陈晓华</v>
          </cell>
          <cell r="B196" t="str">
            <v>00776</v>
          </cell>
          <cell r="C196" t="str">
            <v>机电工程系/自动化生产设备应用教研室</v>
          </cell>
          <cell r="D196" t="str">
            <v>男</v>
          </cell>
          <cell r="E196" t="str">
            <v>17315806607</v>
          </cell>
        </row>
        <row r="197">
          <cell r="A197" t="str">
            <v>陆琦</v>
          </cell>
          <cell r="B197" t="str">
            <v>00368</v>
          </cell>
          <cell r="C197" t="str">
            <v>机电工程系/自动化生产设备应用教研室</v>
          </cell>
          <cell r="D197" t="str">
            <v>男</v>
          </cell>
          <cell r="E197" t="str">
            <v>13814885825</v>
          </cell>
        </row>
        <row r="198">
          <cell r="A198" t="str">
            <v>宋冬萍</v>
          </cell>
          <cell r="B198" t="str">
            <v>00356</v>
          </cell>
          <cell r="C198" t="str">
            <v>机电工程系/自动化生产设备应用教研室</v>
          </cell>
          <cell r="D198" t="str">
            <v>女</v>
          </cell>
          <cell r="E198" t="str">
            <v>13584892261</v>
          </cell>
        </row>
        <row r="199">
          <cell r="A199" t="str">
            <v>徐月兰</v>
          </cell>
          <cell r="B199" t="str">
            <v>00363</v>
          </cell>
          <cell r="C199" t="str">
            <v>机电工程系/自动化生产设备应用教研室</v>
          </cell>
          <cell r="D199" t="str">
            <v>女</v>
          </cell>
          <cell r="E199" t="str">
            <v>15850043657</v>
          </cell>
        </row>
        <row r="200">
          <cell r="A200" t="str">
            <v>仲蓁蓁</v>
          </cell>
          <cell r="B200" t="str">
            <v>00207</v>
          </cell>
          <cell r="C200" t="str">
            <v>机电工程系/自动化生产设备应用教研室</v>
          </cell>
          <cell r="D200" t="str">
            <v>女</v>
          </cell>
          <cell r="E200" t="str">
            <v>13806214715</v>
          </cell>
        </row>
        <row r="201">
          <cell r="A201" t="str">
            <v>朱巍峰</v>
          </cell>
          <cell r="B201" t="str">
            <v>00325</v>
          </cell>
          <cell r="C201" t="str">
            <v>机电工程系/工业机器人技术教研室</v>
          </cell>
          <cell r="D201" t="str">
            <v>男</v>
          </cell>
          <cell r="E201" t="str">
            <v>18896583410</v>
          </cell>
        </row>
        <row r="202">
          <cell r="A202" t="str">
            <v>储建华</v>
          </cell>
          <cell r="B202" t="str">
            <v>00709</v>
          </cell>
          <cell r="C202" t="str">
            <v>机电工程系/工业机器人技术教研室</v>
          </cell>
          <cell r="D202" t="str">
            <v>男</v>
          </cell>
          <cell r="E202" t="str">
            <v>18051735019</v>
          </cell>
        </row>
        <row r="203">
          <cell r="A203" t="str">
            <v>吕亚男</v>
          </cell>
          <cell r="B203" t="str">
            <v>00741</v>
          </cell>
          <cell r="C203" t="str">
            <v>机电工程系/工业机器人技术教研室</v>
          </cell>
          <cell r="D203" t="str">
            <v>女</v>
          </cell>
          <cell r="E203" t="str">
            <v>15250092950</v>
          </cell>
        </row>
        <row r="204">
          <cell r="A204" t="str">
            <v>史飞飞</v>
          </cell>
          <cell r="B204" t="str">
            <v>00757</v>
          </cell>
          <cell r="C204" t="str">
            <v>机电工程系/工业机器人技术教研室</v>
          </cell>
          <cell r="D204" t="str">
            <v>女</v>
          </cell>
          <cell r="E204" t="str">
            <v>18021287216</v>
          </cell>
        </row>
        <row r="205">
          <cell r="A205" t="str">
            <v>杨扬</v>
          </cell>
          <cell r="B205" t="str">
            <v>00740</v>
          </cell>
          <cell r="C205" t="str">
            <v>机电工程系/工业机器人技术教研室</v>
          </cell>
          <cell r="D205" t="str">
            <v>男</v>
          </cell>
          <cell r="E205" t="str">
            <v>18015509220</v>
          </cell>
        </row>
        <row r="206">
          <cell r="A206" t="str">
            <v>章猛华</v>
          </cell>
          <cell r="B206" t="str">
            <v>00797</v>
          </cell>
          <cell r="C206" t="str">
            <v>机电工程系/工业机器人技术教研室</v>
          </cell>
          <cell r="D206" t="str">
            <v>男</v>
          </cell>
          <cell r="E206" t="str">
            <v>18260096337</v>
          </cell>
        </row>
        <row r="207">
          <cell r="A207" t="str">
            <v>张淑红</v>
          </cell>
          <cell r="B207" t="str">
            <v>00225</v>
          </cell>
          <cell r="C207" t="str">
            <v>机电工程系/电气自动化技术教研室</v>
          </cell>
          <cell r="D207" t="str">
            <v>女</v>
          </cell>
          <cell r="E207" t="str">
            <v>13301547675</v>
          </cell>
        </row>
        <row r="208">
          <cell r="A208" t="str">
            <v>徐黎</v>
          </cell>
          <cell r="B208" t="str">
            <v>00353</v>
          </cell>
          <cell r="C208" t="str">
            <v>机电工程系/电气自动化技术教研室</v>
          </cell>
          <cell r="D208" t="str">
            <v>男</v>
          </cell>
          <cell r="E208" t="str">
            <v>15195627880</v>
          </cell>
        </row>
        <row r="209">
          <cell r="A209" t="str">
            <v>杜慧琳</v>
          </cell>
          <cell r="B209" t="str">
            <v>00360</v>
          </cell>
          <cell r="C209" t="str">
            <v>机电工程系/电气自动化技术教研室</v>
          </cell>
          <cell r="D209" t="str">
            <v>女</v>
          </cell>
          <cell r="E209" t="str">
            <v>18118168908</v>
          </cell>
        </row>
        <row r="210">
          <cell r="A210" t="str">
            <v>费娜</v>
          </cell>
          <cell r="B210" t="str">
            <v>00417</v>
          </cell>
          <cell r="C210" t="str">
            <v>机电工程系/电气自动化技术教研室</v>
          </cell>
          <cell r="D210" t="str">
            <v>女</v>
          </cell>
          <cell r="E210" t="str">
            <v>13812796984</v>
          </cell>
        </row>
        <row r="211">
          <cell r="A211" t="str">
            <v>茅阳</v>
          </cell>
          <cell r="B211" t="str">
            <v>00145</v>
          </cell>
          <cell r="C211" t="str">
            <v>机电工程系/电气自动化技术教研室</v>
          </cell>
          <cell r="D211" t="str">
            <v>女</v>
          </cell>
          <cell r="E211" t="str">
            <v>13656202843</v>
          </cell>
        </row>
        <row r="212">
          <cell r="A212" t="str">
            <v>王文琦</v>
          </cell>
          <cell r="B212" t="str">
            <v>00412</v>
          </cell>
          <cell r="C212" t="str">
            <v>机电工程系/电气自动化技术教研室</v>
          </cell>
          <cell r="D212" t="str">
            <v>女</v>
          </cell>
          <cell r="E212" t="str">
            <v>13812633563</v>
          </cell>
        </row>
        <row r="213">
          <cell r="A213" t="str">
            <v>王熙雏</v>
          </cell>
          <cell r="B213" t="str">
            <v>00509</v>
          </cell>
          <cell r="C213" t="str">
            <v>机电工程系/电气自动化技术教研室</v>
          </cell>
          <cell r="D213" t="str">
            <v>女</v>
          </cell>
          <cell r="E213" t="str">
            <v>13915502909</v>
          </cell>
        </row>
        <row r="214">
          <cell r="A214" t="str">
            <v>汪阳</v>
          </cell>
          <cell r="B214" t="str">
            <v>00391</v>
          </cell>
          <cell r="C214" t="str">
            <v>机电工程系/电气自动化技术教研室</v>
          </cell>
          <cell r="D214" t="str">
            <v>女</v>
          </cell>
          <cell r="E214" t="str">
            <v>15370060811</v>
          </cell>
        </row>
        <row r="215">
          <cell r="A215" t="str">
            <v>王月芹</v>
          </cell>
          <cell r="B215" t="str">
            <v>00202</v>
          </cell>
          <cell r="C215" t="str">
            <v>机电工程系/电气自动化技术教研室</v>
          </cell>
          <cell r="D215" t="str">
            <v>女</v>
          </cell>
          <cell r="E215" t="str">
            <v>13372177880</v>
          </cell>
        </row>
        <row r="216">
          <cell r="A216" t="str">
            <v>张广才</v>
          </cell>
          <cell r="B216" t="str">
            <v>00787</v>
          </cell>
          <cell r="C216" t="str">
            <v>机电工程系/电气自动化技术教研室</v>
          </cell>
          <cell r="D216" t="str">
            <v>男</v>
          </cell>
          <cell r="E216" t="str">
            <v>18962526296</v>
          </cell>
        </row>
        <row r="217">
          <cell r="A217" t="str">
            <v>赵斌</v>
          </cell>
          <cell r="B217" t="str">
            <v>00803</v>
          </cell>
          <cell r="C217" t="str">
            <v>机电工程系/电气自动化技术教研室</v>
          </cell>
          <cell r="D217" t="str">
            <v>男</v>
          </cell>
          <cell r="E217" t="str">
            <v>13584461059</v>
          </cell>
        </row>
        <row r="218">
          <cell r="A218" t="str">
            <v>周薇</v>
          </cell>
          <cell r="B218" t="str">
            <v>00755</v>
          </cell>
          <cell r="C218" t="str">
            <v>机电工程系/智能控制技术教研室</v>
          </cell>
          <cell r="D218" t="str">
            <v>女</v>
          </cell>
          <cell r="E218" t="str">
            <v>15062282672</v>
          </cell>
        </row>
        <row r="219">
          <cell r="A219" t="str">
            <v>周信</v>
          </cell>
          <cell r="B219" t="str">
            <v>00756</v>
          </cell>
          <cell r="C219" t="str">
            <v>机电工程系/智能控制技术教研室</v>
          </cell>
          <cell r="D219" t="str">
            <v>男</v>
          </cell>
          <cell r="E219" t="str">
            <v>13913191226</v>
          </cell>
        </row>
        <row r="220">
          <cell r="A220" t="str">
            <v>崔秋丽</v>
          </cell>
          <cell r="B220" t="str">
            <v>00260</v>
          </cell>
          <cell r="C220" t="str">
            <v>机电工程系/智能控制技术教研室</v>
          </cell>
          <cell r="D220" t="str">
            <v>女</v>
          </cell>
          <cell r="E220" t="str">
            <v>13862159063</v>
          </cell>
        </row>
        <row r="221">
          <cell r="A221" t="str">
            <v>胡静</v>
          </cell>
          <cell r="B221" t="str">
            <v>00722</v>
          </cell>
          <cell r="C221" t="str">
            <v>机电工程系/智能控制技术教研室</v>
          </cell>
          <cell r="D221" t="str">
            <v>女</v>
          </cell>
          <cell r="E221" t="str">
            <v>15862451725</v>
          </cell>
        </row>
        <row r="222">
          <cell r="A222" t="str">
            <v>蒋澄灿</v>
          </cell>
          <cell r="B222" t="str">
            <v>00790</v>
          </cell>
          <cell r="C222" t="str">
            <v>机电工程系/智能控制技术教研室</v>
          </cell>
          <cell r="D222" t="str">
            <v>男</v>
          </cell>
          <cell r="E222" t="str">
            <v>13506211503</v>
          </cell>
        </row>
        <row r="223">
          <cell r="A223" t="str">
            <v>王英</v>
          </cell>
          <cell r="B223" t="str">
            <v>00713</v>
          </cell>
          <cell r="C223" t="str">
            <v>机电工程系/智能控制技术教研室</v>
          </cell>
          <cell r="D223" t="str">
            <v>女</v>
          </cell>
          <cell r="E223" t="str">
            <v>18915515923</v>
          </cell>
        </row>
        <row r="224">
          <cell r="A224" t="str">
            <v>王占山</v>
          </cell>
          <cell r="B224" t="str">
            <v>00759</v>
          </cell>
          <cell r="C224" t="str">
            <v>机电工程系/智能控制技术教研室</v>
          </cell>
          <cell r="D224" t="str">
            <v>男</v>
          </cell>
          <cell r="E224" t="str">
            <v>13616275375</v>
          </cell>
        </row>
        <row r="225">
          <cell r="A225" t="str">
            <v>钱涛</v>
          </cell>
          <cell r="B225" t="str">
            <v>00220</v>
          </cell>
          <cell r="C225" t="str">
            <v>电子与通信工程系/总支室、主任室</v>
          </cell>
          <cell r="D225" t="str">
            <v>女</v>
          </cell>
          <cell r="E225" t="str">
            <v>13771900303</v>
          </cell>
        </row>
        <row r="226">
          <cell r="A226" t="str">
            <v>朱祥贤</v>
          </cell>
          <cell r="B226" t="str">
            <v>00684</v>
          </cell>
          <cell r="C226" t="str">
            <v>电子与通信工程系/总支室、主任室</v>
          </cell>
          <cell r="D226" t="str">
            <v>男</v>
          </cell>
          <cell r="E226" t="str">
            <v>18260196158</v>
          </cell>
        </row>
        <row r="227">
          <cell r="A227" t="str">
            <v>徐云飞</v>
          </cell>
          <cell r="B227" t="str">
            <v>00382</v>
          </cell>
          <cell r="C227" t="str">
            <v>电子与通信工程系/总支室、主任室</v>
          </cell>
          <cell r="D227" t="str">
            <v>男</v>
          </cell>
          <cell r="E227" t="str">
            <v>13584847699</v>
          </cell>
        </row>
        <row r="228">
          <cell r="A228" t="str">
            <v>王栋</v>
          </cell>
          <cell r="B228" t="str">
            <v>00402</v>
          </cell>
          <cell r="C228" t="str">
            <v>电子与通信工程系/总支室、主任室</v>
          </cell>
          <cell r="D228" t="str">
            <v>男</v>
          </cell>
          <cell r="E228" t="str">
            <v>13862053776</v>
          </cell>
        </row>
        <row r="229">
          <cell r="A229" t="str">
            <v>林洁</v>
          </cell>
          <cell r="B229" t="str">
            <v>00307</v>
          </cell>
          <cell r="C229" t="str">
            <v>电子与通信工程系/总支室、主任室</v>
          </cell>
          <cell r="D229" t="str">
            <v>女</v>
          </cell>
          <cell r="E229" t="str">
            <v>13861310250</v>
          </cell>
        </row>
        <row r="230">
          <cell r="A230" t="str">
            <v>章晓虹</v>
          </cell>
          <cell r="B230" t="str">
            <v>00618</v>
          </cell>
          <cell r="C230" t="str">
            <v>电子与通信工程系/综合办</v>
          </cell>
          <cell r="D230" t="str">
            <v>男</v>
          </cell>
          <cell r="E230" t="str">
            <v>13601540334</v>
          </cell>
        </row>
        <row r="231">
          <cell r="A231" t="str">
            <v>冯成辰</v>
          </cell>
          <cell r="B231" t="str">
            <v>71001</v>
          </cell>
          <cell r="C231" t="str">
            <v>电子与通信工程系/辅导员</v>
          </cell>
          <cell r="D231" t="str">
            <v>女</v>
          </cell>
          <cell r="E231" t="str">
            <v>13814907464</v>
          </cell>
        </row>
        <row r="232">
          <cell r="A232" t="str">
            <v>黄小梅</v>
          </cell>
          <cell r="B232" t="str">
            <v>00280</v>
          </cell>
          <cell r="C232" t="str">
            <v>电子与通信工程系/辅导员</v>
          </cell>
          <cell r="D232" t="str">
            <v>女</v>
          </cell>
          <cell r="E232" t="str">
            <v>13862408606</v>
          </cell>
        </row>
        <row r="233">
          <cell r="A233" t="str">
            <v>王昕昀</v>
          </cell>
          <cell r="B233" t="str">
            <v>00831</v>
          </cell>
          <cell r="C233" t="str">
            <v>电子与通信工程系/辅导员</v>
          </cell>
          <cell r="D233" t="str">
            <v>女</v>
          </cell>
          <cell r="E233" t="str">
            <v>15605156087</v>
          </cell>
        </row>
        <row r="234">
          <cell r="A234" t="str">
            <v>张美芳</v>
          </cell>
          <cell r="B234" t="str">
            <v>00335</v>
          </cell>
          <cell r="C234" t="str">
            <v>电子与通信工程系/辅导员</v>
          </cell>
          <cell r="D234" t="str">
            <v>女</v>
          </cell>
          <cell r="E234" t="str">
            <v>13776030504</v>
          </cell>
        </row>
        <row r="235">
          <cell r="A235" t="str">
            <v>张鑫淼</v>
          </cell>
          <cell r="B235" t="str">
            <v>71024</v>
          </cell>
          <cell r="C235" t="str">
            <v>电子与通信工程系/辅导员</v>
          </cell>
          <cell r="D235" t="str">
            <v>女</v>
          </cell>
          <cell r="E235" t="str">
            <v>15909828661</v>
          </cell>
        </row>
        <row r="236">
          <cell r="A236" t="str">
            <v>姜颖韬</v>
          </cell>
          <cell r="B236" t="str">
            <v>00561</v>
          </cell>
          <cell r="C236" t="str">
            <v>电子与通信工程系/电子与通信实训中心</v>
          </cell>
          <cell r="D236" t="str">
            <v>男</v>
          </cell>
          <cell r="E236" t="str">
            <v>13912630139</v>
          </cell>
        </row>
        <row r="237">
          <cell r="A237" t="str">
            <v>陆明祥</v>
          </cell>
          <cell r="B237" t="str">
            <v>00122</v>
          </cell>
          <cell r="C237" t="str">
            <v>电子与通信工程系/电子与通信实训中心</v>
          </cell>
          <cell r="D237" t="str">
            <v>男</v>
          </cell>
          <cell r="E237" t="str">
            <v>13052808506</v>
          </cell>
        </row>
        <row r="238">
          <cell r="A238" t="str">
            <v>孟桂芳</v>
          </cell>
          <cell r="B238" t="str">
            <v>00146</v>
          </cell>
          <cell r="C238" t="str">
            <v>电子与通信工程系/电子信息工程技术（移动通信技术）教研室</v>
          </cell>
          <cell r="D238" t="str">
            <v>女</v>
          </cell>
          <cell r="E238" t="str">
            <v>13912634881</v>
          </cell>
        </row>
        <row r="239">
          <cell r="A239" t="str">
            <v>吴冬燕</v>
          </cell>
          <cell r="B239" t="str">
            <v>00354</v>
          </cell>
          <cell r="C239" t="str">
            <v>电子与通信工程系/电子信息工程技术（移动通信技术）教研室</v>
          </cell>
          <cell r="D239" t="str">
            <v>男</v>
          </cell>
          <cell r="E239" t="str">
            <v>13913170656</v>
          </cell>
        </row>
        <row r="240">
          <cell r="A240" t="str">
            <v>许燕萍</v>
          </cell>
          <cell r="B240" t="str">
            <v>00504</v>
          </cell>
          <cell r="C240" t="str">
            <v>电子与通信工程系/电子信息工程技术（移动通信技术）教研室</v>
          </cell>
          <cell r="D240" t="str">
            <v>女</v>
          </cell>
          <cell r="E240" t="str">
            <v>13732630680</v>
          </cell>
        </row>
        <row r="241">
          <cell r="A241" t="str">
            <v>蒋爱如</v>
          </cell>
          <cell r="B241" t="str">
            <v>00414</v>
          </cell>
          <cell r="C241" t="str">
            <v>电子与通信工程系/电子信息工程技术（移动通信技术）教研室</v>
          </cell>
          <cell r="D241" t="str">
            <v>女</v>
          </cell>
          <cell r="E241" t="str">
            <v>13862040043</v>
          </cell>
        </row>
        <row r="242">
          <cell r="A242" t="str">
            <v>罗红艳</v>
          </cell>
          <cell r="B242" t="str">
            <v>00269</v>
          </cell>
          <cell r="C242" t="str">
            <v>电子与通信工程系/电子信息工程技术（移动通信技术）教研室</v>
          </cell>
          <cell r="D242" t="str">
            <v>女</v>
          </cell>
          <cell r="E242" t="str">
            <v>13862090326</v>
          </cell>
        </row>
        <row r="243">
          <cell r="A243" t="str">
            <v>罗楠</v>
          </cell>
          <cell r="B243" t="str">
            <v>00826</v>
          </cell>
          <cell r="C243" t="str">
            <v>电子与通信工程系/电子信息工程技术（移动通信技术）教研室</v>
          </cell>
          <cell r="D243" t="str">
            <v>男</v>
          </cell>
          <cell r="E243" t="str">
            <v>13519126256</v>
          </cell>
        </row>
        <row r="244">
          <cell r="A244" t="str">
            <v>荣雪琴</v>
          </cell>
          <cell r="B244" t="str">
            <v>00273</v>
          </cell>
          <cell r="C244" t="str">
            <v>电子与通信工程系/电子信息工程技术（移动通信技术）教研室</v>
          </cell>
          <cell r="D244" t="str">
            <v>女</v>
          </cell>
          <cell r="E244" t="str">
            <v>15190078961</v>
          </cell>
        </row>
        <row r="245">
          <cell r="A245" t="str">
            <v>王莉莉</v>
          </cell>
          <cell r="B245" t="str">
            <v>00328</v>
          </cell>
          <cell r="C245" t="str">
            <v>电子与通信工程系/电子信息工程技术（移动通信技术）教研室</v>
          </cell>
          <cell r="D245" t="str">
            <v>女</v>
          </cell>
          <cell r="E245" t="str">
            <v>13771729703</v>
          </cell>
        </row>
        <row r="246">
          <cell r="A246" t="str">
            <v>陈晓磊</v>
          </cell>
          <cell r="B246" t="str">
            <v>00383</v>
          </cell>
          <cell r="C246" t="str">
            <v>电子与通信工程系/通信技术教研室</v>
          </cell>
          <cell r="D246" t="str">
            <v>男</v>
          </cell>
          <cell r="E246" t="str">
            <v>15950088164</v>
          </cell>
        </row>
        <row r="247">
          <cell r="A247" t="str">
            <v>陆蔺</v>
          </cell>
          <cell r="B247" t="str">
            <v>00313</v>
          </cell>
          <cell r="C247" t="str">
            <v>电子与通信工程系/通信技术教研室</v>
          </cell>
          <cell r="D247" t="str">
            <v>女</v>
          </cell>
          <cell r="E247" t="str">
            <v>13915589193</v>
          </cell>
        </row>
        <row r="248">
          <cell r="A248" t="str">
            <v>邵雯</v>
          </cell>
          <cell r="B248" t="str">
            <v>00400</v>
          </cell>
          <cell r="C248" t="str">
            <v>电子与通信工程系/通信技术教研室</v>
          </cell>
          <cell r="D248" t="str">
            <v>女</v>
          </cell>
          <cell r="E248" t="str">
            <v>13862129831</v>
          </cell>
        </row>
        <row r="249">
          <cell r="A249" t="str">
            <v>石红梅</v>
          </cell>
          <cell r="B249" t="str">
            <v>00464</v>
          </cell>
          <cell r="C249" t="str">
            <v>电子与通信工程系/通信技术教研室</v>
          </cell>
          <cell r="D249" t="str">
            <v>女</v>
          </cell>
          <cell r="E249" t="str">
            <v>13913192430</v>
          </cell>
        </row>
        <row r="250">
          <cell r="A250" t="str">
            <v>石瑞华</v>
          </cell>
          <cell r="B250" t="str">
            <v>00463</v>
          </cell>
          <cell r="C250" t="str">
            <v>电子与通信工程系/通信技术教研室</v>
          </cell>
          <cell r="D250" t="str">
            <v>女</v>
          </cell>
          <cell r="E250" t="str">
            <v>15950033983</v>
          </cell>
        </row>
        <row r="251">
          <cell r="A251" t="str">
            <v>魏雯</v>
          </cell>
          <cell r="B251" t="str">
            <v>00427</v>
          </cell>
          <cell r="C251" t="str">
            <v>电子与通信工程系/通信技术教研室</v>
          </cell>
          <cell r="D251" t="str">
            <v>女</v>
          </cell>
          <cell r="E251" t="str">
            <v>15190064615</v>
          </cell>
        </row>
        <row r="252">
          <cell r="A252" t="str">
            <v>吴琦</v>
          </cell>
          <cell r="B252" t="str">
            <v>00389</v>
          </cell>
          <cell r="C252" t="str">
            <v>电子与通信工程系/通信技术教研室</v>
          </cell>
          <cell r="D252" t="str">
            <v>女</v>
          </cell>
          <cell r="E252" t="str">
            <v>13912615761</v>
          </cell>
        </row>
        <row r="253">
          <cell r="A253" t="str">
            <v>张明玉</v>
          </cell>
          <cell r="B253" t="str">
            <v>00763</v>
          </cell>
          <cell r="C253" t="str">
            <v>电子与通信工程系/通信技术教研室</v>
          </cell>
          <cell r="D253" t="str">
            <v>男</v>
          </cell>
          <cell r="E253" t="str">
            <v>15851429570</v>
          </cell>
        </row>
        <row r="254">
          <cell r="A254" t="str">
            <v>邵利群</v>
          </cell>
          <cell r="B254" t="str">
            <v>00129</v>
          </cell>
          <cell r="C254" t="str">
            <v>电子与通信工程系/应用电子技术教研室</v>
          </cell>
          <cell r="D254" t="str">
            <v>女</v>
          </cell>
          <cell r="E254" t="str">
            <v>13862415931</v>
          </cell>
        </row>
        <row r="255">
          <cell r="A255" t="str">
            <v>孙岚</v>
          </cell>
          <cell r="B255" t="str">
            <v>00218</v>
          </cell>
          <cell r="C255" t="str">
            <v>电子与通信工程系/应用电子技术教研室</v>
          </cell>
          <cell r="D255" t="str">
            <v>女</v>
          </cell>
          <cell r="E255" t="str">
            <v>13057412783</v>
          </cell>
        </row>
        <row r="256">
          <cell r="A256" t="str">
            <v>程雪敏</v>
          </cell>
          <cell r="B256" t="str">
            <v>00554</v>
          </cell>
          <cell r="C256" t="str">
            <v>电子与通信工程系/应用电子技术教研室</v>
          </cell>
          <cell r="D256" t="str">
            <v>女</v>
          </cell>
          <cell r="E256" t="str">
            <v>15250483725</v>
          </cell>
        </row>
        <row r="257">
          <cell r="A257" t="str">
            <v>戴丽华</v>
          </cell>
          <cell r="B257" t="str">
            <v>00701</v>
          </cell>
          <cell r="C257" t="str">
            <v>电子与通信工程系/应用电子技术教研室</v>
          </cell>
          <cell r="D257" t="str">
            <v>女</v>
          </cell>
          <cell r="E257" t="str">
            <v>13951880907</v>
          </cell>
        </row>
        <row r="258">
          <cell r="A258" t="str">
            <v>季梅</v>
          </cell>
          <cell r="B258" t="str">
            <v>00762</v>
          </cell>
          <cell r="C258" t="str">
            <v>电子与通信工程系/应用电子技术教研室</v>
          </cell>
          <cell r="D258" t="str">
            <v>女</v>
          </cell>
          <cell r="E258" t="str">
            <v>15896020921</v>
          </cell>
        </row>
        <row r="259">
          <cell r="A259" t="str">
            <v>汤朝霞</v>
          </cell>
          <cell r="B259" t="str">
            <v>00180</v>
          </cell>
          <cell r="C259" t="str">
            <v>电子与通信工程系/应用电子技术教研室</v>
          </cell>
          <cell r="D259" t="str">
            <v>女</v>
          </cell>
          <cell r="E259" t="str">
            <v>13915537836</v>
          </cell>
        </row>
        <row r="260">
          <cell r="A260" t="str">
            <v>王勤</v>
          </cell>
          <cell r="B260" t="str">
            <v>00176</v>
          </cell>
          <cell r="C260" t="str">
            <v>电子与通信工程系/应用电子技术教研室</v>
          </cell>
          <cell r="D260" t="str">
            <v>女</v>
          </cell>
          <cell r="E260" t="str">
            <v>13962526845</v>
          </cell>
        </row>
        <row r="261">
          <cell r="A261" t="str">
            <v>翟红</v>
          </cell>
          <cell r="B261" t="str">
            <v>00143</v>
          </cell>
          <cell r="C261" t="str">
            <v>电子与通信工程系/应用电子技术教研室</v>
          </cell>
          <cell r="D261" t="str">
            <v>女</v>
          </cell>
          <cell r="E261" t="str">
            <v>15850069311</v>
          </cell>
        </row>
        <row r="262">
          <cell r="A262" t="str">
            <v>赵展</v>
          </cell>
          <cell r="B262" t="str">
            <v>00296</v>
          </cell>
          <cell r="C262" t="str">
            <v>电子与通信工程系/应用电子技术教研室</v>
          </cell>
          <cell r="D262" t="str">
            <v>男</v>
          </cell>
          <cell r="E262" t="str">
            <v>13914081363</v>
          </cell>
        </row>
        <row r="263">
          <cell r="A263" t="str">
            <v>朱勤</v>
          </cell>
          <cell r="B263" t="str">
            <v>00329</v>
          </cell>
          <cell r="C263" t="str">
            <v>电子与通信工程系/应用电子技术教研室</v>
          </cell>
          <cell r="D263" t="str">
            <v>女</v>
          </cell>
          <cell r="E263" t="str">
            <v>13951106940</v>
          </cell>
        </row>
        <row r="264">
          <cell r="A264" t="str">
            <v>卜树坡</v>
          </cell>
          <cell r="B264" t="str">
            <v>00658</v>
          </cell>
          <cell r="C264" t="str">
            <v>电子与通信工程系/物联网应用技术教研室</v>
          </cell>
          <cell r="D264" t="str">
            <v>男</v>
          </cell>
          <cell r="E264" t="str">
            <v>15506153982</v>
          </cell>
        </row>
        <row r="265">
          <cell r="A265" t="str">
            <v>金薇</v>
          </cell>
          <cell r="B265" t="str">
            <v>00201</v>
          </cell>
          <cell r="C265" t="str">
            <v>电子与通信工程系/物联网应用技术教研室</v>
          </cell>
          <cell r="D265" t="str">
            <v>女</v>
          </cell>
          <cell r="E265" t="str">
            <v>13915529950</v>
          </cell>
        </row>
        <row r="266">
          <cell r="A266" t="str">
            <v>蔡成炜</v>
          </cell>
          <cell r="B266" t="str">
            <v>00332</v>
          </cell>
          <cell r="C266" t="str">
            <v>电子与通信工程系/物联网应用技术教研室</v>
          </cell>
          <cell r="D266" t="str">
            <v>男</v>
          </cell>
          <cell r="E266" t="str">
            <v>18913546406</v>
          </cell>
        </row>
        <row r="267">
          <cell r="A267" t="str">
            <v>程磊</v>
          </cell>
          <cell r="B267" t="str">
            <v>00310</v>
          </cell>
          <cell r="C267" t="str">
            <v>电子与通信工程系/物联网应用技术教研室</v>
          </cell>
          <cell r="D267" t="str">
            <v>男</v>
          </cell>
          <cell r="E267" t="str">
            <v>13812676723</v>
          </cell>
        </row>
        <row r="268">
          <cell r="A268" t="str">
            <v>陈丽</v>
          </cell>
          <cell r="B268" t="str">
            <v>00775</v>
          </cell>
          <cell r="C268" t="str">
            <v>电子与通信工程系/物联网应用技术教研室</v>
          </cell>
          <cell r="D268" t="str">
            <v>女</v>
          </cell>
          <cell r="E268" t="str">
            <v>15250060490</v>
          </cell>
        </row>
        <row r="269">
          <cell r="A269" t="str">
            <v>居敏花</v>
          </cell>
          <cell r="B269" t="str">
            <v>00298</v>
          </cell>
          <cell r="C269" t="str">
            <v>电子与通信工程系/物联网应用技术教研室</v>
          </cell>
          <cell r="D269" t="str">
            <v>女</v>
          </cell>
          <cell r="E269" t="str">
            <v>13451562253</v>
          </cell>
        </row>
        <row r="270">
          <cell r="A270" t="str">
            <v>凌璟</v>
          </cell>
          <cell r="B270" t="str">
            <v>00264</v>
          </cell>
          <cell r="C270" t="str">
            <v>电子与通信工程系/物联网应用技术教研室</v>
          </cell>
          <cell r="D270" t="str">
            <v>女</v>
          </cell>
          <cell r="E270" t="str">
            <v>13812671030</v>
          </cell>
        </row>
        <row r="271">
          <cell r="A271" t="str">
            <v>吴振英</v>
          </cell>
          <cell r="B271" t="str">
            <v>00282</v>
          </cell>
          <cell r="C271" t="str">
            <v>电子与通信工程系/物联网应用技术教研室</v>
          </cell>
          <cell r="D271" t="str">
            <v>女</v>
          </cell>
          <cell r="E271" t="str">
            <v>13451730468</v>
          </cell>
        </row>
        <row r="272">
          <cell r="A272" t="str">
            <v>叶萍</v>
          </cell>
          <cell r="B272" t="str">
            <v>00148</v>
          </cell>
          <cell r="C272" t="str">
            <v>电子与通信工程系/物联网应用技术教研室</v>
          </cell>
          <cell r="D272" t="str">
            <v>女</v>
          </cell>
          <cell r="E272" t="str">
            <v>13962525918</v>
          </cell>
        </row>
        <row r="273">
          <cell r="A273" t="str">
            <v>程小荣</v>
          </cell>
          <cell r="B273" t="str">
            <v>00753</v>
          </cell>
          <cell r="C273" t="str">
            <v>电子与通信工程系/智能产品开发(电子测量技术与仪器）教研室</v>
          </cell>
          <cell r="D273" t="str">
            <v>男</v>
          </cell>
          <cell r="E273" t="str">
            <v>18962150971</v>
          </cell>
        </row>
        <row r="274">
          <cell r="A274" t="str">
            <v>杭海梅</v>
          </cell>
          <cell r="B274" t="str">
            <v>00278</v>
          </cell>
          <cell r="C274" t="str">
            <v>电子与通信工程系/智能产品开发(电子测量技术与仪器）教研室</v>
          </cell>
          <cell r="D274" t="str">
            <v>女</v>
          </cell>
          <cell r="E274" t="str">
            <v>13771773855</v>
          </cell>
        </row>
        <row r="275">
          <cell r="A275" t="str">
            <v>黄璟</v>
          </cell>
          <cell r="B275" t="str">
            <v>00160</v>
          </cell>
          <cell r="C275" t="str">
            <v>电子与通信工程系/智能产品开发(电子测量技术与仪器）教研室</v>
          </cell>
          <cell r="D275" t="str">
            <v>女</v>
          </cell>
          <cell r="E275" t="str">
            <v>13338699045</v>
          </cell>
        </row>
        <row r="276">
          <cell r="A276" t="str">
            <v>刘勇</v>
          </cell>
          <cell r="B276" t="str">
            <v>00258</v>
          </cell>
          <cell r="C276" t="str">
            <v>电子与通信工程系/智能产品开发(电子测量技术与仪器）教研室</v>
          </cell>
          <cell r="D276" t="str">
            <v>男</v>
          </cell>
          <cell r="E276" t="str">
            <v>13862118264</v>
          </cell>
        </row>
        <row r="277">
          <cell r="A277" t="str">
            <v>钱昕</v>
          </cell>
          <cell r="B277" t="str">
            <v>00505</v>
          </cell>
          <cell r="C277" t="str">
            <v>电子与通信工程系/智能产品开发(电子测量技术与仪器）教研室</v>
          </cell>
          <cell r="D277" t="str">
            <v>女</v>
          </cell>
          <cell r="E277" t="str">
            <v>13584810979</v>
          </cell>
        </row>
        <row r="278">
          <cell r="A278" t="str">
            <v>汤小兰</v>
          </cell>
          <cell r="B278" t="str">
            <v>00253</v>
          </cell>
          <cell r="C278" t="str">
            <v>电子与通信工程系/智能产品开发(电子测量技术与仪器）教研室</v>
          </cell>
          <cell r="D278" t="str">
            <v>女</v>
          </cell>
          <cell r="E278" t="str">
            <v>13962134163</v>
          </cell>
        </row>
        <row r="279">
          <cell r="A279" t="str">
            <v>周峰</v>
          </cell>
          <cell r="B279" t="str">
            <v>00285</v>
          </cell>
          <cell r="C279" t="str">
            <v>电子与通信工程系/智能产品开发(电子测量技术与仪器）教研室</v>
          </cell>
          <cell r="D279" t="str">
            <v>女</v>
          </cell>
          <cell r="E279" t="str">
            <v>15051524068</v>
          </cell>
        </row>
        <row r="280">
          <cell r="A280" t="str">
            <v>方一新</v>
          </cell>
          <cell r="B280" t="str">
            <v>00134</v>
          </cell>
          <cell r="C280" t="str">
            <v>软件与服务外包学院/总支室、主任室</v>
          </cell>
          <cell r="D280" t="str">
            <v>男</v>
          </cell>
          <cell r="E280" t="str">
            <v>13606217330</v>
          </cell>
        </row>
        <row r="281">
          <cell r="A281" t="str">
            <v>王晓</v>
          </cell>
          <cell r="B281" t="str">
            <v>00116</v>
          </cell>
          <cell r="C281" t="str">
            <v>软件与服务外包学院/总支室、主任室</v>
          </cell>
          <cell r="D281" t="str">
            <v>男</v>
          </cell>
          <cell r="E281" t="str">
            <v>13382195529</v>
          </cell>
        </row>
        <row r="282">
          <cell r="A282" t="str">
            <v>罗颖</v>
          </cell>
          <cell r="B282" t="str">
            <v>00696</v>
          </cell>
          <cell r="C282" t="str">
            <v>软件与服务外包学院/总支室、主任室</v>
          </cell>
          <cell r="D282" t="str">
            <v>女</v>
          </cell>
          <cell r="E282" t="str">
            <v>15862501166</v>
          </cell>
        </row>
        <row r="283">
          <cell r="A283" t="str">
            <v>彭薇</v>
          </cell>
          <cell r="B283" t="str">
            <v>00548</v>
          </cell>
          <cell r="C283" t="str">
            <v>软件与服务外包学院/总支室、主任室</v>
          </cell>
          <cell r="D283" t="str">
            <v>女</v>
          </cell>
          <cell r="E283" t="str">
            <v>13906216171</v>
          </cell>
        </row>
        <row r="284">
          <cell r="A284" t="str">
            <v>王喜</v>
          </cell>
          <cell r="B284" t="str">
            <v>00715</v>
          </cell>
          <cell r="C284" t="str">
            <v>软件与服务外包学院/总支室、主任室</v>
          </cell>
          <cell r="D284" t="str">
            <v>男</v>
          </cell>
          <cell r="E284" t="str">
            <v>15962120827</v>
          </cell>
        </row>
        <row r="285">
          <cell r="A285" t="str">
            <v>张璠争</v>
          </cell>
          <cell r="B285" t="str">
            <v>00392</v>
          </cell>
          <cell r="C285" t="str">
            <v>软件与服务外包学院/综合办</v>
          </cell>
          <cell r="D285" t="str">
            <v>女</v>
          </cell>
          <cell r="E285" t="str">
            <v>13912781270</v>
          </cell>
        </row>
        <row r="286">
          <cell r="A286" t="str">
            <v>居晓玮</v>
          </cell>
          <cell r="B286" t="str">
            <v>00407</v>
          </cell>
          <cell r="C286" t="str">
            <v>软件与服务外包学院/辅导员</v>
          </cell>
          <cell r="D286" t="str">
            <v>女</v>
          </cell>
          <cell r="E286" t="str">
            <v>13776003611</v>
          </cell>
        </row>
        <row r="287">
          <cell r="A287" t="str">
            <v>韩雪芳</v>
          </cell>
          <cell r="B287" t="str">
            <v>00555</v>
          </cell>
          <cell r="C287" t="str">
            <v>软件与服务外包学院/辅导员</v>
          </cell>
          <cell r="D287" t="str">
            <v>女</v>
          </cell>
          <cell r="E287" t="str">
            <v>13812700343</v>
          </cell>
        </row>
        <row r="288">
          <cell r="A288" t="str">
            <v>卢又来</v>
          </cell>
          <cell r="B288" t="str">
            <v>71011</v>
          </cell>
          <cell r="C288" t="str">
            <v>软件与服务外包学院/辅导员</v>
          </cell>
          <cell r="D288" t="str">
            <v>女</v>
          </cell>
          <cell r="E288" t="str">
            <v>18260105062</v>
          </cell>
        </row>
        <row r="289">
          <cell r="A289" t="str">
            <v>薛惠敏</v>
          </cell>
          <cell r="B289" t="str">
            <v>71025</v>
          </cell>
          <cell r="C289" t="str">
            <v>软件与服务外包学院/辅导员</v>
          </cell>
          <cell r="D289" t="str">
            <v>女</v>
          </cell>
          <cell r="E289" t="str">
            <v>18896711091</v>
          </cell>
        </row>
        <row r="290">
          <cell r="A290" t="str">
            <v>时荣</v>
          </cell>
          <cell r="B290" t="str">
            <v>00203</v>
          </cell>
          <cell r="C290" t="str">
            <v>软件与服务外包学院/信息技术实训中心</v>
          </cell>
          <cell r="D290" t="str">
            <v>男</v>
          </cell>
          <cell r="E290" t="str">
            <v>13913101608</v>
          </cell>
        </row>
        <row r="291">
          <cell r="A291" t="str">
            <v>丁健</v>
          </cell>
          <cell r="B291" t="str">
            <v>00205</v>
          </cell>
          <cell r="C291" t="str">
            <v>软件与服务外包学院/信息技术实训中心</v>
          </cell>
          <cell r="D291" t="str">
            <v>男</v>
          </cell>
          <cell r="E291" t="str">
            <v>13862057329</v>
          </cell>
        </row>
        <row r="292">
          <cell r="A292" t="str">
            <v>蒋灏东</v>
          </cell>
          <cell r="B292" t="str">
            <v>00521</v>
          </cell>
          <cell r="C292" t="str">
            <v>软件与服务外包学院/信息技术实训中心</v>
          </cell>
          <cell r="D292" t="str">
            <v>男</v>
          </cell>
          <cell r="E292" t="str">
            <v>18962527262</v>
          </cell>
        </row>
        <row r="293">
          <cell r="A293" t="str">
            <v>厉佳</v>
          </cell>
          <cell r="B293" t="str">
            <v>00279</v>
          </cell>
          <cell r="C293" t="str">
            <v>软件与服务外包学院/信息技术实训中心</v>
          </cell>
          <cell r="D293" t="str">
            <v>男</v>
          </cell>
          <cell r="E293" t="str">
            <v>13812643216</v>
          </cell>
        </row>
        <row r="294">
          <cell r="A294" t="str">
            <v>密海英</v>
          </cell>
          <cell r="B294" t="str">
            <v>00327</v>
          </cell>
          <cell r="C294" t="str">
            <v>软件与服务外包学院/计算机应用技术教研室</v>
          </cell>
          <cell r="D294" t="str">
            <v>女</v>
          </cell>
          <cell r="E294" t="str">
            <v/>
          </cell>
        </row>
        <row r="295">
          <cell r="A295" t="str">
            <v>艾旭升</v>
          </cell>
          <cell r="B295" t="str">
            <v>00754</v>
          </cell>
          <cell r="C295" t="str">
            <v>软件与服务外包学院/计算机应用技术教研室</v>
          </cell>
          <cell r="D295" t="str">
            <v>男</v>
          </cell>
          <cell r="E295" t="str">
            <v>18994399787</v>
          </cell>
        </row>
        <row r="296">
          <cell r="A296" t="str">
            <v>陈莉莉</v>
          </cell>
          <cell r="B296" t="str">
            <v>00371</v>
          </cell>
          <cell r="C296" t="str">
            <v>软件与服务外包学院/计算机应用技术教研室</v>
          </cell>
          <cell r="D296" t="str">
            <v>女</v>
          </cell>
          <cell r="E296" t="str">
            <v>13646204127</v>
          </cell>
        </row>
        <row r="297">
          <cell r="A297" t="str">
            <v>芮文艳</v>
          </cell>
          <cell r="B297" t="str">
            <v>00423</v>
          </cell>
          <cell r="C297" t="str">
            <v>软件与服务外包学院/计算机应用技术教研室</v>
          </cell>
          <cell r="D297" t="str">
            <v>女</v>
          </cell>
          <cell r="E297" t="str">
            <v>13771733848</v>
          </cell>
        </row>
        <row r="298">
          <cell r="A298" t="str">
            <v>盛永华</v>
          </cell>
          <cell r="B298" t="str">
            <v>00231</v>
          </cell>
          <cell r="C298" t="str">
            <v>软件与服务外包学院/计算机应用技术教研室</v>
          </cell>
          <cell r="D298" t="str">
            <v>女</v>
          </cell>
          <cell r="E298" t="str">
            <v>13962150416</v>
          </cell>
        </row>
        <row r="299">
          <cell r="A299" t="str">
            <v>沈茜</v>
          </cell>
          <cell r="B299" t="str">
            <v>00430</v>
          </cell>
          <cell r="C299" t="str">
            <v>软件与服务外包学院/计算机应用技术教研室</v>
          </cell>
          <cell r="D299" t="str">
            <v>女</v>
          </cell>
          <cell r="E299" t="str">
            <v>13771976071</v>
          </cell>
        </row>
        <row r="300">
          <cell r="A300" t="str">
            <v>刘宝莲</v>
          </cell>
          <cell r="B300" t="str">
            <v>00150</v>
          </cell>
          <cell r="C300" t="str">
            <v>软件与服务外包学院/计算机网络技术教研室</v>
          </cell>
          <cell r="D300" t="str">
            <v>女</v>
          </cell>
          <cell r="E300" t="str">
            <v>13915505395</v>
          </cell>
        </row>
        <row r="301">
          <cell r="A301" t="str">
            <v>何亮</v>
          </cell>
          <cell r="B301" t="str">
            <v>00425</v>
          </cell>
          <cell r="C301" t="str">
            <v>软件与服务外包学院/计算机网络技术教研室</v>
          </cell>
          <cell r="D301" t="str">
            <v>男</v>
          </cell>
          <cell r="E301" t="str">
            <v>13861327320</v>
          </cell>
        </row>
        <row r="302">
          <cell r="A302" t="str">
            <v>王东海</v>
          </cell>
          <cell r="B302" t="str">
            <v>00518</v>
          </cell>
          <cell r="C302" t="str">
            <v>软件与服务外包学院/计算机网络技术教研室</v>
          </cell>
          <cell r="D302" t="str">
            <v>男</v>
          </cell>
          <cell r="E302" t="str">
            <v>18860903126</v>
          </cell>
        </row>
        <row r="303">
          <cell r="A303" t="str">
            <v>朱亮</v>
          </cell>
          <cell r="B303" t="str">
            <v>00357</v>
          </cell>
          <cell r="C303" t="str">
            <v>软件与服务外包学院/计算机网络技术教研室</v>
          </cell>
          <cell r="D303" t="str">
            <v>女</v>
          </cell>
          <cell r="E303" t="str">
            <v>13962625988</v>
          </cell>
        </row>
        <row r="304">
          <cell r="A304" t="str">
            <v>张伟华</v>
          </cell>
          <cell r="B304" t="str">
            <v>00535</v>
          </cell>
          <cell r="C304" t="str">
            <v>软件与服务外包学院/人工智能技术服务教研室</v>
          </cell>
          <cell r="D304" t="str">
            <v>女</v>
          </cell>
          <cell r="E304" t="str">
            <v>15190076230</v>
          </cell>
        </row>
        <row r="305">
          <cell r="A305" t="str">
            <v>陈瑾</v>
          </cell>
          <cell r="B305" t="str">
            <v>00154</v>
          </cell>
          <cell r="C305" t="str">
            <v>软件与服务外包学院/人工智能技术服务教研室</v>
          </cell>
          <cell r="D305" t="str">
            <v>女</v>
          </cell>
          <cell r="E305" t="str">
            <v>13806212194</v>
          </cell>
        </row>
        <row r="306">
          <cell r="A306" t="str">
            <v>雷晖</v>
          </cell>
          <cell r="B306" t="str">
            <v>00289</v>
          </cell>
          <cell r="C306" t="str">
            <v>软件与服务外包学院/人工智能技术服务教研室</v>
          </cell>
          <cell r="D306" t="str">
            <v>女</v>
          </cell>
          <cell r="E306" t="str">
            <v>13706136426</v>
          </cell>
        </row>
        <row r="307">
          <cell r="A307" t="str">
            <v>李春华</v>
          </cell>
          <cell r="B307" t="str">
            <v>00804</v>
          </cell>
          <cell r="C307" t="str">
            <v>软件与服务外包学院/人工智能技术服务教研室</v>
          </cell>
          <cell r="D307" t="str">
            <v>女</v>
          </cell>
          <cell r="E307" t="str">
            <v>13862555075</v>
          </cell>
        </row>
        <row r="308">
          <cell r="A308" t="str">
            <v>伊雯雯</v>
          </cell>
          <cell r="B308" t="str">
            <v>00519</v>
          </cell>
          <cell r="C308" t="str">
            <v>软件与服务外包学院/云计算技术与应用教研室</v>
          </cell>
          <cell r="D308" t="str">
            <v>女</v>
          </cell>
          <cell r="E308" t="str">
            <v>13776056765</v>
          </cell>
        </row>
        <row r="309">
          <cell r="A309" t="str">
            <v>顾红燕</v>
          </cell>
          <cell r="B309" t="str">
            <v>00411</v>
          </cell>
          <cell r="C309" t="str">
            <v>软件与服务外包学院/云计算技术与应用教研室</v>
          </cell>
          <cell r="D309" t="str">
            <v>女</v>
          </cell>
          <cell r="E309" t="str">
            <v>13405080881</v>
          </cell>
        </row>
        <row r="310">
          <cell r="A310" t="str">
            <v>黄金晶</v>
          </cell>
          <cell r="B310" t="str">
            <v>00640</v>
          </cell>
          <cell r="C310" t="str">
            <v>软件与服务外包学院/云计算技术与应用教研室</v>
          </cell>
          <cell r="D310" t="str">
            <v>女</v>
          </cell>
          <cell r="E310" t="str">
            <v>13862591796</v>
          </cell>
        </row>
        <row r="311">
          <cell r="A311" t="str">
            <v>李文俊</v>
          </cell>
          <cell r="B311" t="str">
            <v>00780</v>
          </cell>
          <cell r="C311" t="str">
            <v>软件与服务外包学院/云计算技术与应用教研室</v>
          </cell>
          <cell r="D311" t="str">
            <v>男</v>
          </cell>
          <cell r="E311" t="str">
            <v>18136093055</v>
          </cell>
        </row>
        <row r="312">
          <cell r="A312" t="str">
            <v>朱东</v>
          </cell>
          <cell r="B312" t="str">
            <v>00309</v>
          </cell>
          <cell r="C312" t="str">
            <v>软件与服务外包学院/软件技术教研室</v>
          </cell>
          <cell r="D312" t="str">
            <v>男</v>
          </cell>
          <cell r="E312" t="str">
            <v>13771763176</v>
          </cell>
        </row>
        <row r="313">
          <cell r="A313" t="str">
            <v>栾咏红</v>
          </cell>
          <cell r="B313" t="str">
            <v>00165</v>
          </cell>
          <cell r="C313" t="str">
            <v>软件与服务外包学院/软件技术教研室</v>
          </cell>
          <cell r="D313" t="str">
            <v>女</v>
          </cell>
          <cell r="E313" t="str">
            <v>13862120732</v>
          </cell>
        </row>
        <row r="314">
          <cell r="A314" t="str">
            <v>郝爱语</v>
          </cell>
          <cell r="B314" t="str">
            <v>00322</v>
          </cell>
          <cell r="C314" t="str">
            <v>软件与服务外包学院/软件技术教研室</v>
          </cell>
          <cell r="D314" t="str">
            <v>女</v>
          </cell>
          <cell r="E314" t="str">
            <v>13906133220</v>
          </cell>
        </row>
        <row r="315">
          <cell r="A315" t="str">
            <v>胡霞</v>
          </cell>
          <cell r="B315" t="str">
            <v>00306</v>
          </cell>
          <cell r="C315" t="str">
            <v>软件与服务外包学院/软件技术教研室</v>
          </cell>
          <cell r="D315" t="str">
            <v>女</v>
          </cell>
          <cell r="E315" t="str">
            <v>18020261812</v>
          </cell>
        </row>
        <row r="316">
          <cell r="A316" t="str">
            <v>刘文军</v>
          </cell>
          <cell r="B316" t="str">
            <v>00717</v>
          </cell>
          <cell r="C316" t="str">
            <v>软件与服务外包学院/软件技术教研室</v>
          </cell>
          <cell r="D316" t="str">
            <v>男</v>
          </cell>
          <cell r="E316" t="str">
            <v>15162480227</v>
          </cell>
        </row>
        <row r="317">
          <cell r="A317" t="str">
            <v>孙伟</v>
          </cell>
          <cell r="B317" t="str">
            <v>00670</v>
          </cell>
          <cell r="C317" t="str">
            <v>软件与服务外包学院/软件技术教研室</v>
          </cell>
          <cell r="D317" t="str">
            <v>男</v>
          </cell>
          <cell r="E317" t="str">
            <v>18852405486</v>
          </cell>
        </row>
        <row r="318">
          <cell r="A318" t="str">
            <v>汤晓燕</v>
          </cell>
          <cell r="B318" t="str">
            <v>00373</v>
          </cell>
          <cell r="C318" t="str">
            <v>软件与服务外包学院/软件技术教研室</v>
          </cell>
          <cell r="D318" t="str">
            <v>女</v>
          </cell>
          <cell r="E318" t="str">
            <v>15851430177</v>
          </cell>
        </row>
        <row r="319">
          <cell r="A319" t="str">
            <v>李良</v>
          </cell>
          <cell r="B319" t="str">
            <v>00361</v>
          </cell>
          <cell r="C319" t="str">
            <v>软件与服务外包学院/计算机信息管理教研室</v>
          </cell>
          <cell r="D319" t="str">
            <v>男</v>
          </cell>
          <cell r="E319" t="str">
            <v>13812600811</v>
          </cell>
        </row>
        <row r="320">
          <cell r="A320" t="str">
            <v>杨小英</v>
          </cell>
          <cell r="B320" t="str">
            <v>00304</v>
          </cell>
          <cell r="C320" t="str">
            <v>软件与服务外包学院/计算机信息管理教研室</v>
          </cell>
          <cell r="D320" t="str">
            <v>女</v>
          </cell>
          <cell r="E320" t="str">
            <v>13812775075</v>
          </cell>
        </row>
        <row r="321">
          <cell r="A321" t="str">
            <v>陈园园</v>
          </cell>
          <cell r="B321" t="str">
            <v>00422</v>
          </cell>
          <cell r="C321" t="str">
            <v>软件与服务外包学院/计算机信息管理教研室</v>
          </cell>
          <cell r="D321" t="str">
            <v>女</v>
          </cell>
          <cell r="E321" t="str">
            <v>13913586116</v>
          </cell>
        </row>
        <row r="322">
          <cell r="A322" t="str">
            <v>胡慧</v>
          </cell>
          <cell r="B322" t="str">
            <v>00179</v>
          </cell>
          <cell r="C322" t="str">
            <v>软件与服务外包学院/计算机信息管理教研室</v>
          </cell>
          <cell r="D322" t="str">
            <v>女</v>
          </cell>
          <cell r="E322" t="str">
            <v>15262593296</v>
          </cell>
        </row>
        <row r="323">
          <cell r="A323" t="str">
            <v>吴阅帆</v>
          </cell>
          <cell r="B323" t="str">
            <v>00516</v>
          </cell>
          <cell r="C323" t="str">
            <v>软件与服务外包学院/计算机信息管理教研室</v>
          </cell>
          <cell r="D323" t="str">
            <v>女</v>
          </cell>
          <cell r="E323" t="str">
            <v>13861333930</v>
          </cell>
        </row>
        <row r="324">
          <cell r="A324" t="str">
            <v>张佳磊</v>
          </cell>
          <cell r="B324" t="str">
            <v>00429</v>
          </cell>
          <cell r="C324" t="str">
            <v>软件与服务外包学院/计算机信息管理教研室</v>
          </cell>
          <cell r="D324" t="str">
            <v>女</v>
          </cell>
          <cell r="E324" t="str">
            <v>18051110122</v>
          </cell>
        </row>
        <row r="325">
          <cell r="A325" t="str">
            <v>费江</v>
          </cell>
          <cell r="B325" t="str">
            <v>00141</v>
          </cell>
          <cell r="C325" t="str">
            <v>经贸管理系/总支室、主任室</v>
          </cell>
          <cell r="D325" t="str">
            <v>女</v>
          </cell>
          <cell r="E325" t="str">
            <v>13906208006</v>
          </cell>
        </row>
        <row r="326">
          <cell r="A326" t="str">
            <v>苏华</v>
          </cell>
          <cell r="B326" t="str">
            <v>00681</v>
          </cell>
          <cell r="C326" t="str">
            <v>经贸管理系/总支室、主任室</v>
          </cell>
          <cell r="D326" t="str">
            <v>男</v>
          </cell>
          <cell r="E326" t="str">
            <v>18068034499</v>
          </cell>
        </row>
        <row r="327">
          <cell r="A327" t="str">
            <v>梁青春</v>
          </cell>
          <cell r="B327" t="str">
            <v>00157</v>
          </cell>
          <cell r="C327" t="str">
            <v>经贸管理系/总支室、主任室</v>
          </cell>
          <cell r="D327" t="str">
            <v>女</v>
          </cell>
          <cell r="E327" t="str">
            <v>13862123383</v>
          </cell>
        </row>
        <row r="328">
          <cell r="A328" t="str">
            <v>周芳</v>
          </cell>
          <cell r="B328" t="str">
            <v>00530</v>
          </cell>
          <cell r="C328" t="str">
            <v>经贸管理系/总支室、主任室</v>
          </cell>
          <cell r="D328" t="str">
            <v>女</v>
          </cell>
          <cell r="E328" t="str">
            <v>13913193127</v>
          </cell>
        </row>
        <row r="329">
          <cell r="A329" t="str">
            <v>欧阳芳</v>
          </cell>
          <cell r="B329" t="str">
            <v>00593</v>
          </cell>
          <cell r="C329" t="str">
            <v>经贸管理系/总支室、主任室</v>
          </cell>
          <cell r="D329" t="str">
            <v>女</v>
          </cell>
          <cell r="E329" t="str">
            <v>13962670089</v>
          </cell>
        </row>
        <row r="330">
          <cell r="A330" t="str">
            <v>姚晓东</v>
          </cell>
          <cell r="B330" t="str">
            <v>00159</v>
          </cell>
          <cell r="C330" t="str">
            <v>经贸管理系/综合办</v>
          </cell>
          <cell r="D330" t="str">
            <v>男</v>
          </cell>
          <cell r="E330" t="str">
            <v>13862099885</v>
          </cell>
        </row>
        <row r="331">
          <cell r="A331" t="str">
            <v>陈明</v>
          </cell>
          <cell r="B331" t="str">
            <v>00812</v>
          </cell>
          <cell r="C331" t="str">
            <v>经贸管理系/辅导员</v>
          </cell>
          <cell r="D331" t="str">
            <v>女</v>
          </cell>
          <cell r="E331" t="str">
            <v>18556737472</v>
          </cell>
        </row>
        <row r="332">
          <cell r="A332" t="str">
            <v>邓霞</v>
          </cell>
          <cell r="B332" t="str">
            <v>00284</v>
          </cell>
          <cell r="C332" t="str">
            <v>经贸管理系/辅导员</v>
          </cell>
          <cell r="D332" t="str">
            <v>女</v>
          </cell>
          <cell r="E332" t="str">
            <v>13913127792</v>
          </cell>
        </row>
        <row r="333">
          <cell r="A333" t="str">
            <v>李颖华</v>
          </cell>
          <cell r="B333" t="str">
            <v>00195</v>
          </cell>
          <cell r="C333" t="str">
            <v>经贸管理系/辅导员</v>
          </cell>
          <cell r="D333" t="str">
            <v>女</v>
          </cell>
          <cell r="E333" t="str">
            <v>17761868715</v>
          </cell>
        </row>
        <row r="334">
          <cell r="A334" t="str">
            <v>王逸群</v>
          </cell>
          <cell r="B334" t="str">
            <v>71022</v>
          </cell>
          <cell r="C334" t="str">
            <v>经贸管理系/辅导员</v>
          </cell>
          <cell r="D334" t="str">
            <v>女</v>
          </cell>
          <cell r="E334" t="str">
            <v>18896755909</v>
          </cell>
        </row>
        <row r="335">
          <cell r="A335" t="str">
            <v>张琦英</v>
          </cell>
          <cell r="B335" t="str">
            <v>00638</v>
          </cell>
          <cell r="C335" t="str">
            <v>经贸管理系/会计信息管理教研室</v>
          </cell>
          <cell r="D335" t="str">
            <v>女</v>
          </cell>
          <cell r="E335" t="str">
            <v>13862098090</v>
          </cell>
        </row>
        <row r="336">
          <cell r="A336" t="str">
            <v>丁依萍</v>
          </cell>
          <cell r="B336" t="str">
            <v>00128</v>
          </cell>
          <cell r="C336" t="str">
            <v>经贸管理系/会计信息管理教研室</v>
          </cell>
          <cell r="D336" t="str">
            <v>女</v>
          </cell>
          <cell r="E336" t="str">
            <v>18912629298</v>
          </cell>
        </row>
        <row r="337">
          <cell r="A337" t="str">
            <v>黄正</v>
          </cell>
          <cell r="B337" t="str">
            <v>00350</v>
          </cell>
          <cell r="C337" t="str">
            <v>经贸管理系/会计信息管理教研室</v>
          </cell>
          <cell r="D337" t="str">
            <v>男</v>
          </cell>
          <cell r="E337" t="str">
            <v>13906201109</v>
          </cell>
        </row>
        <row r="338">
          <cell r="A338" t="str">
            <v>倪思涵</v>
          </cell>
          <cell r="B338" t="str">
            <v>00820</v>
          </cell>
          <cell r="C338" t="str">
            <v>经贸管理系/会计信息管理教研室</v>
          </cell>
          <cell r="D338" t="str">
            <v>女</v>
          </cell>
          <cell r="E338" t="str">
            <v>15850146865</v>
          </cell>
        </row>
        <row r="339">
          <cell r="A339" t="str">
            <v>唐金龙</v>
          </cell>
          <cell r="B339" t="str">
            <v>00112</v>
          </cell>
          <cell r="C339" t="str">
            <v>经贸管理系/会计信息管理教研室</v>
          </cell>
          <cell r="D339" t="str">
            <v>男</v>
          </cell>
          <cell r="E339" t="str">
            <v>18913120836</v>
          </cell>
        </row>
        <row r="340">
          <cell r="A340" t="str">
            <v>张玉琴</v>
          </cell>
          <cell r="B340" t="str">
            <v>00541</v>
          </cell>
          <cell r="C340" t="str">
            <v>经贸管理系/会计信息管理教研室</v>
          </cell>
          <cell r="D340" t="str">
            <v>女</v>
          </cell>
          <cell r="E340" t="str">
            <v>15651109819</v>
          </cell>
        </row>
        <row r="341">
          <cell r="A341" t="str">
            <v>赵春燕</v>
          </cell>
          <cell r="B341" t="str">
            <v>00103</v>
          </cell>
          <cell r="C341" t="str">
            <v>经贸管理系/电子商务教研室</v>
          </cell>
          <cell r="D341" t="str">
            <v>女</v>
          </cell>
          <cell r="E341" t="str">
            <v>13584826899</v>
          </cell>
        </row>
        <row r="342">
          <cell r="A342" t="str">
            <v>肖坤梅</v>
          </cell>
          <cell r="B342" t="str">
            <v>00691</v>
          </cell>
          <cell r="C342" t="str">
            <v>经贸管理系/电子商务教研室</v>
          </cell>
          <cell r="D342" t="str">
            <v>女</v>
          </cell>
          <cell r="E342" t="str">
            <v>13862109449</v>
          </cell>
        </row>
        <row r="343">
          <cell r="A343" t="str">
            <v>胡姝</v>
          </cell>
          <cell r="B343" t="str">
            <v>00809</v>
          </cell>
          <cell r="C343" t="str">
            <v>经贸管理系/电子商务教研室</v>
          </cell>
          <cell r="D343" t="str">
            <v>女</v>
          </cell>
          <cell r="E343" t="str">
            <v>13771921104</v>
          </cell>
        </row>
        <row r="344">
          <cell r="A344" t="str">
            <v>凌彩金</v>
          </cell>
          <cell r="B344" t="str">
            <v>00268</v>
          </cell>
          <cell r="C344" t="str">
            <v>经贸管理系/电子商务教研室</v>
          </cell>
          <cell r="D344" t="str">
            <v>女</v>
          </cell>
          <cell r="E344" t="str">
            <v>13913504406</v>
          </cell>
        </row>
        <row r="345">
          <cell r="A345" t="str">
            <v>沙昕</v>
          </cell>
          <cell r="B345" t="str">
            <v>00819</v>
          </cell>
          <cell r="C345" t="str">
            <v>经贸管理系/电子商务教研室</v>
          </cell>
          <cell r="D345" t="str">
            <v>女</v>
          </cell>
          <cell r="E345" t="str">
            <v>18556734711</v>
          </cell>
        </row>
        <row r="346">
          <cell r="A346" t="str">
            <v>张璟</v>
          </cell>
          <cell r="B346" t="str">
            <v>00821</v>
          </cell>
          <cell r="C346" t="str">
            <v>经贸管理系/电子商务教研室</v>
          </cell>
          <cell r="D346" t="str">
            <v>女</v>
          </cell>
          <cell r="E346" t="str">
            <v>18862116897</v>
          </cell>
        </row>
        <row r="347">
          <cell r="A347" t="str">
            <v>郭薇</v>
          </cell>
          <cell r="B347" t="str">
            <v>00155</v>
          </cell>
          <cell r="C347" t="str">
            <v>经贸管理系/物流管理教研室</v>
          </cell>
          <cell r="D347" t="str">
            <v>女</v>
          </cell>
          <cell r="E347" t="str">
            <v/>
          </cell>
        </row>
        <row r="348">
          <cell r="A348" t="str">
            <v>曹钦</v>
          </cell>
          <cell r="B348" t="str">
            <v>00673</v>
          </cell>
          <cell r="C348" t="str">
            <v>经贸管理系/物流管理教研室</v>
          </cell>
          <cell r="D348" t="str">
            <v>男</v>
          </cell>
          <cell r="E348" t="str">
            <v>13771752652</v>
          </cell>
        </row>
        <row r="349">
          <cell r="A349" t="str">
            <v>陈晶</v>
          </cell>
          <cell r="B349" t="str">
            <v>00810</v>
          </cell>
          <cell r="C349" t="str">
            <v>经贸管理系/物流管理教研室</v>
          </cell>
          <cell r="D349" t="str">
            <v>女</v>
          </cell>
          <cell r="E349" t="str">
            <v>15150409387</v>
          </cell>
        </row>
        <row r="350">
          <cell r="A350" t="str">
            <v>崔亚玲</v>
          </cell>
          <cell r="B350" t="str">
            <v>00714</v>
          </cell>
          <cell r="C350" t="str">
            <v>经贸管理系/物流管理教研室</v>
          </cell>
          <cell r="D350" t="str">
            <v>女</v>
          </cell>
          <cell r="E350" t="str">
            <v>18862342420</v>
          </cell>
        </row>
        <row r="351">
          <cell r="A351" t="str">
            <v>罗书林</v>
          </cell>
          <cell r="B351" t="str">
            <v>00210</v>
          </cell>
          <cell r="C351" t="str">
            <v>经贸管理系/物流管理教研室</v>
          </cell>
          <cell r="D351" t="str">
            <v>男</v>
          </cell>
          <cell r="E351" t="str">
            <v>18912601422</v>
          </cell>
        </row>
        <row r="352">
          <cell r="A352" t="str">
            <v>魏力</v>
          </cell>
          <cell r="B352" t="str">
            <v>00149</v>
          </cell>
          <cell r="C352" t="str">
            <v>经贸管理系/物流管理教研室</v>
          </cell>
          <cell r="D352" t="str">
            <v>男</v>
          </cell>
          <cell r="E352" t="str">
            <v>13382196285</v>
          </cell>
        </row>
        <row r="353">
          <cell r="A353" t="str">
            <v>许斌</v>
          </cell>
          <cell r="B353" t="str">
            <v>00572</v>
          </cell>
          <cell r="C353" t="str">
            <v>经贸管理系/物流管理教研室</v>
          </cell>
          <cell r="D353" t="str">
            <v>男</v>
          </cell>
          <cell r="E353" t="str">
            <v>13812789663</v>
          </cell>
        </row>
        <row r="354">
          <cell r="A354" t="str">
            <v>许英</v>
          </cell>
          <cell r="B354" t="str">
            <v>00302</v>
          </cell>
          <cell r="C354" t="str">
            <v>经贸管理系/物流管理教研室</v>
          </cell>
          <cell r="D354" t="str">
            <v>女</v>
          </cell>
          <cell r="E354" t="str">
            <v>13812776486</v>
          </cell>
        </row>
        <row r="355">
          <cell r="A355" t="str">
            <v>姚卓顺</v>
          </cell>
          <cell r="B355" t="str">
            <v>00569</v>
          </cell>
          <cell r="C355" t="str">
            <v>经贸管理系/物流管理教研室</v>
          </cell>
          <cell r="D355" t="str">
            <v>女</v>
          </cell>
          <cell r="E355" t="str">
            <v>13776364193</v>
          </cell>
        </row>
        <row r="356">
          <cell r="A356" t="str">
            <v>盛晓兰</v>
          </cell>
          <cell r="B356" t="str">
            <v>00380</v>
          </cell>
          <cell r="C356" t="str">
            <v>经贸管理系/市场营销教研室</v>
          </cell>
          <cell r="D356" t="str">
            <v>女</v>
          </cell>
          <cell r="E356" t="str">
            <v>18051092886</v>
          </cell>
        </row>
        <row r="357">
          <cell r="A357" t="str">
            <v>李凤珍</v>
          </cell>
          <cell r="B357" t="str">
            <v>00105</v>
          </cell>
          <cell r="C357" t="str">
            <v>经贸管理系/市场营销教研室</v>
          </cell>
          <cell r="D357" t="str">
            <v>女</v>
          </cell>
          <cell r="E357" t="str">
            <v>18801541875</v>
          </cell>
        </row>
        <row r="358">
          <cell r="A358" t="str">
            <v>刘大建</v>
          </cell>
          <cell r="B358" t="str">
            <v>00291</v>
          </cell>
          <cell r="C358" t="str">
            <v>经贸管理系/市场营销教研室</v>
          </cell>
          <cell r="D358" t="str">
            <v>男</v>
          </cell>
          <cell r="E358" t="str">
            <v>13812619132</v>
          </cell>
        </row>
        <row r="359">
          <cell r="A359" t="str">
            <v>王晓征</v>
          </cell>
          <cell r="B359" t="str">
            <v>00212</v>
          </cell>
          <cell r="C359" t="str">
            <v>经贸管理系/市场营销教研室</v>
          </cell>
          <cell r="D359" t="str">
            <v>男</v>
          </cell>
          <cell r="E359" t="str">
            <v>13962187868</v>
          </cell>
        </row>
        <row r="360">
          <cell r="A360" t="str">
            <v>张蓓蓓</v>
          </cell>
          <cell r="B360" t="str">
            <v>00359</v>
          </cell>
          <cell r="C360" t="str">
            <v>经贸管理系/市场营销教研室</v>
          </cell>
          <cell r="D360" t="str">
            <v>女</v>
          </cell>
          <cell r="E360" t="str">
            <v>13912776669</v>
          </cell>
        </row>
        <row r="361">
          <cell r="A361" t="str">
            <v>沈霞</v>
          </cell>
          <cell r="B361" t="str">
            <v>00351</v>
          </cell>
          <cell r="C361" t="str">
            <v>经贸管理系/人力资源管理教研室</v>
          </cell>
          <cell r="D361" t="str">
            <v>女</v>
          </cell>
          <cell r="E361" t="str">
            <v>13584888108</v>
          </cell>
        </row>
        <row r="362">
          <cell r="A362" t="str">
            <v>杜鹃</v>
          </cell>
          <cell r="B362" t="str">
            <v>00323</v>
          </cell>
          <cell r="C362" t="str">
            <v>经贸管理系/人力资源管理教研室</v>
          </cell>
          <cell r="D362" t="str">
            <v>女</v>
          </cell>
          <cell r="E362" t="str">
            <v>13646227207</v>
          </cell>
        </row>
        <row r="363">
          <cell r="A363" t="str">
            <v>王亚男</v>
          </cell>
          <cell r="B363" t="str">
            <v>00828</v>
          </cell>
          <cell r="C363" t="str">
            <v>经贸管理系/人力资源管理教研室</v>
          </cell>
          <cell r="D363" t="str">
            <v>女</v>
          </cell>
          <cell r="E363" t="str">
            <v>15546655892</v>
          </cell>
        </row>
        <row r="364">
          <cell r="A364" t="str">
            <v>夏云超</v>
          </cell>
          <cell r="B364" t="str">
            <v>00752</v>
          </cell>
          <cell r="C364" t="str">
            <v>经贸管理系/人力资源管理教研室</v>
          </cell>
          <cell r="D364" t="str">
            <v>男</v>
          </cell>
          <cell r="E364" t="str">
            <v>13401434301</v>
          </cell>
        </row>
        <row r="365">
          <cell r="A365" t="str">
            <v>俞芳</v>
          </cell>
          <cell r="B365" t="str">
            <v>00545</v>
          </cell>
          <cell r="C365" t="str">
            <v>经贸管理系/人力资源管理教研室</v>
          </cell>
          <cell r="D365" t="str">
            <v>女</v>
          </cell>
          <cell r="E365" t="str">
            <v>13914069426</v>
          </cell>
        </row>
        <row r="366">
          <cell r="A366" t="str">
            <v>陈惠康</v>
          </cell>
          <cell r="B366" t="str">
            <v>70002</v>
          </cell>
          <cell r="C366" t="str">
            <v>建筑工程与艺术设计系/总支室、主任室</v>
          </cell>
          <cell r="D366" t="str">
            <v>男</v>
          </cell>
          <cell r="E366" t="str">
            <v>13906130369</v>
          </cell>
        </row>
        <row r="367">
          <cell r="A367" t="str">
            <v>雷冰</v>
          </cell>
          <cell r="B367" t="str">
            <v>00255</v>
          </cell>
          <cell r="C367" t="str">
            <v>建筑工程与艺术设计系/总支室、主任室</v>
          </cell>
          <cell r="D367" t="str">
            <v>男</v>
          </cell>
          <cell r="E367" t="str">
            <v>13812795586</v>
          </cell>
        </row>
        <row r="368">
          <cell r="A368" t="str">
            <v>王宛平</v>
          </cell>
          <cell r="B368" t="str">
            <v>00238</v>
          </cell>
          <cell r="C368" t="str">
            <v>建筑工程与艺术设计系/总支室、主任室</v>
          </cell>
          <cell r="D368" t="str">
            <v>女</v>
          </cell>
          <cell r="E368" t="str">
            <v>13812686070</v>
          </cell>
        </row>
        <row r="369">
          <cell r="A369" t="str">
            <v>郝敬锋</v>
          </cell>
          <cell r="B369" t="str">
            <v>00779</v>
          </cell>
          <cell r="C369" t="str">
            <v>建筑工程与艺术设计系/总支室、主任室</v>
          </cell>
          <cell r="D369" t="str">
            <v>男</v>
          </cell>
          <cell r="E369" t="str">
            <v>15862364958</v>
          </cell>
        </row>
        <row r="370">
          <cell r="A370" t="str">
            <v>陈荔</v>
          </cell>
          <cell r="B370" t="str">
            <v>00385</v>
          </cell>
          <cell r="C370" t="str">
            <v>建筑工程与艺术设计系/综合办</v>
          </cell>
          <cell r="D370" t="str">
            <v>女</v>
          </cell>
          <cell r="E370" t="str">
            <v>13812649625</v>
          </cell>
        </row>
        <row r="371">
          <cell r="A371" t="str">
            <v>柴竹军</v>
          </cell>
          <cell r="B371" t="str">
            <v>00829</v>
          </cell>
          <cell r="C371" t="str">
            <v>建筑工程与艺术设计系/辅导员</v>
          </cell>
          <cell r="D371" t="str">
            <v>男</v>
          </cell>
          <cell r="E371" t="str">
            <v>13912364279</v>
          </cell>
        </row>
        <row r="372">
          <cell r="A372" t="str">
            <v>田婷</v>
          </cell>
          <cell r="B372" t="str">
            <v>00420</v>
          </cell>
          <cell r="C372" t="str">
            <v>建筑工程与艺术设计系/辅导员</v>
          </cell>
          <cell r="D372" t="str">
            <v>女</v>
          </cell>
          <cell r="E372" t="str">
            <v>13584869745</v>
          </cell>
        </row>
        <row r="373">
          <cell r="A373" t="str">
            <v>张二玲</v>
          </cell>
          <cell r="B373" t="str">
            <v>00341</v>
          </cell>
          <cell r="C373" t="str">
            <v>建筑工程与艺术设计系/辅导员</v>
          </cell>
          <cell r="D373" t="str">
            <v>女</v>
          </cell>
          <cell r="E373" t="str">
            <v>18915531639</v>
          </cell>
        </row>
        <row r="374">
          <cell r="A374" t="str">
            <v>陈卫萍</v>
          </cell>
          <cell r="B374" t="str">
            <v>00214</v>
          </cell>
          <cell r="C374" t="str">
            <v>建筑工程与艺术设计系/人文与艺术教研室</v>
          </cell>
          <cell r="D374" t="str">
            <v>女</v>
          </cell>
          <cell r="E374" t="str">
            <v>13862092675</v>
          </cell>
        </row>
        <row r="375">
          <cell r="A375" t="str">
            <v>王莉君</v>
          </cell>
          <cell r="B375" t="str">
            <v>00185</v>
          </cell>
          <cell r="C375" t="str">
            <v>建筑工程与艺术设计系/人文与艺术教研室</v>
          </cell>
          <cell r="D375" t="str">
            <v>女</v>
          </cell>
          <cell r="E375" t="str">
            <v>13771987665</v>
          </cell>
        </row>
        <row r="376">
          <cell r="A376" t="str">
            <v>蔡健</v>
          </cell>
          <cell r="B376" t="str">
            <v>00193</v>
          </cell>
          <cell r="C376" t="str">
            <v>建筑工程与艺术设计系/人文与艺术教研室</v>
          </cell>
          <cell r="D376" t="str">
            <v>女</v>
          </cell>
          <cell r="E376" t="str">
            <v>17768033536</v>
          </cell>
        </row>
        <row r="377">
          <cell r="A377" t="str">
            <v>曹俊</v>
          </cell>
          <cell r="B377" t="str">
            <v>00366</v>
          </cell>
          <cell r="C377" t="str">
            <v>建筑工程与艺术设计系/人文与艺术教研室</v>
          </cell>
          <cell r="D377" t="str">
            <v>男</v>
          </cell>
          <cell r="E377" t="str">
            <v>13913630261</v>
          </cell>
        </row>
        <row r="378">
          <cell r="A378" t="str">
            <v>车科</v>
          </cell>
          <cell r="B378" t="str">
            <v>00251</v>
          </cell>
          <cell r="C378" t="str">
            <v>建筑工程与艺术设计系/人文与艺术教研室</v>
          </cell>
          <cell r="D378" t="str">
            <v>女</v>
          </cell>
          <cell r="E378" t="str">
            <v>13962522678</v>
          </cell>
        </row>
        <row r="379">
          <cell r="A379" t="str">
            <v>成秀萍</v>
          </cell>
          <cell r="B379" t="str">
            <v>00698</v>
          </cell>
          <cell r="C379" t="str">
            <v>建筑工程与艺术设计系/人文与艺术教研室</v>
          </cell>
          <cell r="D379" t="str">
            <v>女</v>
          </cell>
          <cell r="E379" t="str">
            <v>18352417567</v>
          </cell>
        </row>
        <row r="380">
          <cell r="A380" t="str">
            <v>陈月萍</v>
          </cell>
          <cell r="B380" t="str">
            <v>00679</v>
          </cell>
          <cell r="C380" t="str">
            <v>建筑工程与艺术设计系/数字媒体艺术设计教研室</v>
          </cell>
          <cell r="D380" t="str">
            <v>女</v>
          </cell>
          <cell r="E380" t="str">
            <v>18862133610</v>
          </cell>
        </row>
        <row r="381">
          <cell r="A381" t="str">
            <v>赵亦涵</v>
          </cell>
          <cell r="B381" t="str">
            <v>00680</v>
          </cell>
          <cell r="C381" t="str">
            <v>建筑工程与艺术设计系/数字媒体艺术设计教研室</v>
          </cell>
          <cell r="D381" t="str">
            <v>女</v>
          </cell>
          <cell r="E381" t="str">
            <v>13862073671</v>
          </cell>
        </row>
        <row r="382">
          <cell r="A382" t="str">
            <v>谭佳怀</v>
          </cell>
          <cell r="B382" t="str">
            <v>00520</v>
          </cell>
          <cell r="C382" t="str">
            <v>建筑工程与艺术设计系/数字媒体艺术设计教研室</v>
          </cell>
          <cell r="D382" t="str">
            <v>女</v>
          </cell>
          <cell r="E382" t="str">
            <v>13913109979</v>
          </cell>
        </row>
        <row r="383">
          <cell r="A383" t="str">
            <v>王瑾/计</v>
          </cell>
          <cell r="B383" t="str">
            <v>00390</v>
          </cell>
          <cell r="C383" t="str">
            <v>建筑工程与艺术设计系/数字媒体艺术设计教研室</v>
          </cell>
          <cell r="D383" t="str">
            <v>女</v>
          </cell>
          <cell r="E383" t="str">
            <v>17714078865</v>
          </cell>
        </row>
        <row r="384">
          <cell r="A384" t="str">
            <v>徐厚华</v>
          </cell>
          <cell r="B384" t="str">
            <v>00566</v>
          </cell>
          <cell r="C384" t="str">
            <v>建筑工程与艺术设计系/数字媒体艺术设计教研室</v>
          </cell>
          <cell r="D384" t="str">
            <v>男</v>
          </cell>
          <cell r="E384" t="str">
            <v>13771829124</v>
          </cell>
        </row>
        <row r="385">
          <cell r="A385" t="str">
            <v>杨毓洁</v>
          </cell>
          <cell r="B385" t="str">
            <v>00732</v>
          </cell>
          <cell r="C385" t="str">
            <v>建筑工程与艺术设计系/数字媒体艺术设计教研室</v>
          </cell>
          <cell r="D385" t="str">
            <v>女</v>
          </cell>
          <cell r="E385" t="str">
            <v>15206134964</v>
          </cell>
        </row>
        <row r="386">
          <cell r="A386" t="str">
            <v>于杉</v>
          </cell>
          <cell r="B386" t="str">
            <v>00692</v>
          </cell>
          <cell r="C386" t="str">
            <v>建筑工程与艺术设计系/数字媒体艺术设计教研室</v>
          </cell>
          <cell r="D386" t="str">
            <v>女</v>
          </cell>
          <cell r="E386" t="str">
            <v>13771976639</v>
          </cell>
        </row>
        <row r="387">
          <cell r="A387" t="str">
            <v>陈梦周</v>
          </cell>
          <cell r="B387" t="str">
            <v>00824</v>
          </cell>
          <cell r="C387" t="str">
            <v>建筑工程与艺术设计系/环境艺术设计教研室</v>
          </cell>
          <cell r="D387" t="str">
            <v>男</v>
          </cell>
          <cell r="E387" t="str">
            <v>13915697568</v>
          </cell>
        </row>
        <row r="388">
          <cell r="A388" t="str">
            <v>孙启新</v>
          </cell>
          <cell r="B388" t="str">
            <v>00711</v>
          </cell>
          <cell r="C388" t="str">
            <v>建筑工程与艺术设计系/环境艺术设计教研室</v>
          </cell>
          <cell r="D388" t="str">
            <v>男</v>
          </cell>
          <cell r="E388" t="str">
            <v>18351628919</v>
          </cell>
        </row>
        <row r="389">
          <cell r="A389" t="str">
            <v>王迪</v>
          </cell>
          <cell r="B389" t="str">
            <v>00827</v>
          </cell>
          <cell r="C389" t="str">
            <v>建筑工程与艺术设计系/环境艺术设计教研室</v>
          </cell>
          <cell r="D389" t="str">
            <v>男</v>
          </cell>
          <cell r="E389" t="str">
            <v>15305239855</v>
          </cell>
        </row>
        <row r="390">
          <cell r="A390" t="str">
            <v>袁远</v>
          </cell>
          <cell r="B390" t="str">
            <v>00334</v>
          </cell>
          <cell r="C390" t="str">
            <v>建筑工程与艺术设计系/环境艺术设计教研室</v>
          </cell>
          <cell r="D390" t="str">
            <v>女</v>
          </cell>
          <cell r="E390" t="str">
            <v>13912628322</v>
          </cell>
        </row>
        <row r="391">
          <cell r="A391" t="str">
            <v>包茜虹</v>
          </cell>
          <cell r="B391" t="str">
            <v>00733</v>
          </cell>
          <cell r="C391" t="str">
            <v>建筑工程与艺术设计系/建筑工程技术教研室</v>
          </cell>
          <cell r="D391" t="str">
            <v>女</v>
          </cell>
          <cell r="E391" t="str">
            <v>15851817923</v>
          </cell>
        </row>
        <row r="392">
          <cell r="A392" t="str">
            <v>丁晓燕</v>
          </cell>
          <cell r="B392" t="str">
            <v>00772</v>
          </cell>
          <cell r="C392" t="str">
            <v>建筑工程与艺术设计系/建筑工程技术教研室</v>
          </cell>
          <cell r="D392" t="str">
            <v>女</v>
          </cell>
          <cell r="E392" t="str">
            <v>13771759119</v>
          </cell>
        </row>
        <row r="393">
          <cell r="A393" t="str">
            <v>倪碧君</v>
          </cell>
          <cell r="B393" t="str">
            <v>00811</v>
          </cell>
          <cell r="C393" t="str">
            <v>建筑工程与艺术设计系/建筑工程技术教研室</v>
          </cell>
          <cell r="D393" t="str">
            <v>女</v>
          </cell>
          <cell r="E393" t="str">
            <v>18550464769</v>
          </cell>
        </row>
        <row r="394">
          <cell r="A394" t="str">
            <v>芮科</v>
          </cell>
          <cell r="B394" t="str">
            <v>00807</v>
          </cell>
          <cell r="C394" t="str">
            <v>建筑工程与艺术设计系/建筑工程技术教研室</v>
          </cell>
          <cell r="D394" t="str">
            <v>男</v>
          </cell>
          <cell r="E394" t="str">
            <v>18351030209</v>
          </cell>
        </row>
        <row r="395">
          <cell r="A395" t="str">
            <v>田建冬</v>
          </cell>
          <cell r="B395" t="str">
            <v>00822</v>
          </cell>
          <cell r="C395" t="str">
            <v>建筑工程与艺术设计系/建筑工程技术教研室</v>
          </cell>
          <cell r="D395" t="str">
            <v>男</v>
          </cell>
          <cell r="E395" t="str">
            <v>13626132881</v>
          </cell>
        </row>
        <row r="396">
          <cell r="A396" t="str">
            <v>张贺鹏</v>
          </cell>
          <cell r="B396" t="str">
            <v>00823</v>
          </cell>
          <cell r="C396" t="str">
            <v>建筑工程与艺术设计系/建筑工程技术教研室</v>
          </cell>
          <cell r="D396" t="str">
            <v>男</v>
          </cell>
          <cell r="E396" t="str">
            <v>18962106721</v>
          </cell>
        </row>
        <row r="397">
          <cell r="A397" t="str">
            <v>朱晓蕾</v>
          </cell>
          <cell r="B397" t="str">
            <v>00734</v>
          </cell>
          <cell r="C397" t="str">
            <v>建筑工程与艺术设计系/建筑工程技术教研室</v>
          </cell>
          <cell r="D397" t="str">
            <v>女</v>
          </cell>
          <cell r="E397" t="str">
            <v>13921958586</v>
          </cell>
        </row>
        <row r="398">
          <cell r="A398" t="str">
            <v>许艾珍</v>
          </cell>
          <cell r="B398" t="str">
            <v>00142</v>
          </cell>
          <cell r="C398" t="str">
            <v>建筑工程与艺术设计系/数学教研室</v>
          </cell>
          <cell r="D398" t="str">
            <v>女</v>
          </cell>
          <cell r="E398" t="str">
            <v>13771893681</v>
          </cell>
        </row>
        <row r="399">
          <cell r="A399" t="str">
            <v>陈杏莉</v>
          </cell>
          <cell r="B399" t="str">
            <v>00247</v>
          </cell>
          <cell r="C399" t="str">
            <v>建筑工程与艺术设计系/数学教研室</v>
          </cell>
          <cell r="D399" t="str">
            <v>女</v>
          </cell>
          <cell r="E399" t="str">
            <v>13915532475</v>
          </cell>
        </row>
        <row r="400">
          <cell r="A400" t="str">
            <v>吴小艳</v>
          </cell>
          <cell r="B400" t="str">
            <v>00263</v>
          </cell>
          <cell r="C400" t="str">
            <v>建筑工程与艺术设计系/数学教研室</v>
          </cell>
          <cell r="D400" t="str">
            <v>女</v>
          </cell>
          <cell r="E400" t="str">
            <v>13862554394</v>
          </cell>
        </row>
        <row r="401">
          <cell r="A401" t="str">
            <v>徐杰</v>
          </cell>
          <cell r="B401" t="str">
            <v>00183</v>
          </cell>
          <cell r="C401" t="str">
            <v>建筑工程与艺术设计系/数学教研室</v>
          </cell>
          <cell r="D401" t="str">
            <v>女</v>
          </cell>
          <cell r="E401" t="str">
            <v>13771819858</v>
          </cell>
        </row>
        <row r="402">
          <cell r="A402" t="str">
            <v>余黎</v>
          </cell>
          <cell r="B402" t="str">
            <v>00367</v>
          </cell>
          <cell r="C402" t="str">
            <v>建筑工程与艺术设计系/数学教研室</v>
          </cell>
          <cell r="D402" t="str">
            <v>女</v>
          </cell>
          <cell r="E402" t="str">
            <v>13771981043</v>
          </cell>
        </row>
        <row r="403">
          <cell r="A403" t="str">
            <v>王震</v>
          </cell>
          <cell r="B403" t="str">
            <v>00107</v>
          </cell>
          <cell r="C403" t="str">
            <v>国际教育学院/总支室、主任室</v>
          </cell>
          <cell r="D403" t="str">
            <v>男</v>
          </cell>
          <cell r="E403" t="str">
            <v>13962521090</v>
          </cell>
        </row>
        <row r="404">
          <cell r="A404" t="str">
            <v>叶文红</v>
          </cell>
          <cell r="B404" t="str">
            <v>00164</v>
          </cell>
          <cell r="C404" t="str">
            <v>国际教育学院/总支室、主任室</v>
          </cell>
          <cell r="D404" t="str">
            <v>女</v>
          </cell>
          <cell r="E404" t="str">
            <v>13013880880</v>
          </cell>
        </row>
        <row r="405">
          <cell r="A405" t="str">
            <v>耿欣</v>
          </cell>
          <cell r="B405" t="str">
            <v>00576</v>
          </cell>
          <cell r="C405" t="str">
            <v>国际教育学院/总支室、主任室</v>
          </cell>
          <cell r="D405" t="str">
            <v>女</v>
          </cell>
          <cell r="E405" t="str">
            <v>18896608747</v>
          </cell>
        </row>
        <row r="406">
          <cell r="A406" t="str">
            <v>任峰</v>
          </cell>
          <cell r="B406" t="str">
            <v>00271</v>
          </cell>
          <cell r="C406" t="str">
            <v>国际教育学院/综合办</v>
          </cell>
          <cell r="D406" t="str">
            <v>男</v>
          </cell>
          <cell r="E406" t="str">
            <v>13912785177</v>
          </cell>
        </row>
        <row r="407">
          <cell r="A407" t="str">
            <v>胡晓红</v>
          </cell>
          <cell r="B407" t="str">
            <v>00175</v>
          </cell>
          <cell r="C407" t="str">
            <v>国际教育学院/辅导员</v>
          </cell>
          <cell r="D407" t="str">
            <v>女</v>
          </cell>
          <cell r="E407" t="str">
            <v>13584886835</v>
          </cell>
        </row>
        <row r="408">
          <cell r="A408" t="str">
            <v>王晓翠</v>
          </cell>
          <cell r="B408" t="str">
            <v>71015</v>
          </cell>
          <cell r="C408" t="str">
            <v>国际教育学院/辅导员</v>
          </cell>
          <cell r="D408" t="str">
            <v>女</v>
          </cell>
          <cell r="E408" t="str">
            <v>18862190709</v>
          </cell>
        </row>
        <row r="409">
          <cell r="A409" t="str">
            <v>周俭</v>
          </cell>
          <cell r="B409" t="str">
            <v>00237</v>
          </cell>
          <cell r="C409" t="str">
            <v>国际教育学院/辅导员</v>
          </cell>
          <cell r="D409" t="str">
            <v>女</v>
          </cell>
          <cell r="E409" t="str">
            <v>13862149254</v>
          </cell>
        </row>
        <row r="410">
          <cell r="A410" t="str">
            <v>项梅</v>
          </cell>
          <cell r="B410" t="str">
            <v>00525</v>
          </cell>
          <cell r="C410" t="str">
            <v>国际教育学院/商务日语教研室</v>
          </cell>
          <cell r="D410" t="str">
            <v>女</v>
          </cell>
          <cell r="E410" t="str">
            <v>13914061942</v>
          </cell>
        </row>
        <row r="411">
          <cell r="A411" t="str">
            <v>楼亚强</v>
          </cell>
          <cell r="B411" t="str">
            <v>00233</v>
          </cell>
          <cell r="C411" t="str">
            <v>国际教育学院/商务日语教研室</v>
          </cell>
          <cell r="D411" t="str">
            <v>男</v>
          </cell>
          <cell r="E411" t="str">
            <v>13812786115</v>
          </cell>
        </row>
        <row r="412">
          <cell r="A412" t="str">
            <v>俞纯</v>
          </cell>
          <cell r="B412" t="str">
            <v>00547</v>
          </cell>
          <cell r="C412" t="str">
            <v>国际教育学院/商务日语教研室</v>
          </cell>
          <cell r="D412" t="str">
            <v>女</v>
          </cell>
          <cell r="E412" t="str">
            <v>13771905426</v>
          </cell>
        </row>
        <row r="413">
          <cell r="A413" t="str">
            <v>殷勤</v>
          </cell>
          <cell r="B413" t="str">
            <v>00398</v>
          </cell>
          <cell r="C413" t="str">
            <v>国际教育学院/公共外语教研室</v>
          </cell>
          <cell r="D413" t="str">
            <v>女</v>
          </cell>
          <cell r="E413" t="str">
            <v>13913196514</v>
          </cell>
        </row>
        <row r="414">
          <cell r="A414" t="str">
            <v>沈毓菁</v>
          </cell>
          <cell r="B414" t="str">
            <v>00408</v>
          </cell>
          <cell r="C414" t="str">
            <v>国际教育学院/公共外语教研室</v>
          </cell>
          <cell r="D414" t="str">
            <v>女</v>
          </cell>
          <cell r="E414" t="str">
            <v>13952408603</v>
          </cell>
        </row>
        <row r="415">
          <cell r="A415" t="str">
            <v>陈玮婷</v>
          </cell>
          <cell r="B415" t="str">
            <v>00340</v>
          </cell>
          <cell r="C415" t="str">
            <v>国际教育学院/公共外语教研室</v>
          </cell>
          <cell r="D415" t="str">
            <v>女</v>
          </cell>
          <cell r="E415" t="str">
            <v>15962206730</v>
          </cell>
        </row>
        <row r="416">
          <cell r="A416" t="str">
            <v>陈治仪</v>
          </cell>
          <cell r="B416" t="str">
            <v>00523</v>
          </cell>
          <cell r="C416" t="str">
            <v>国际教育学院/公共外语教研室</v>
          </cell>
          <cell r="D416" t="str">
            <v>女</v>
          </cell>
          <cell r="E416" t="str">
            <v>13915535950</v>
          </cell>
        </row>
        <row r="417">
          <cell r="A417" t="str">
            <v>房慧玲</v>
          </cell>
          <cell r="B417" t="str">
            <v>00265</v>
          </cell>
          <cell r="C417" t="str">
            <v>国际教育学院/公共外语教研室</v>
          </cell>
          <cell r="D417" t="str">
            <v>女</v>
          </cell>
          <cell r="E417" t="str">
            <v>13812633835</v>
          </cell>
        </row>
        <row r="418">
          <cell r="A418" t="str">
            <v>范莉萍</v>
          </cell>
          <cell r="B418" t="str">
            <v>00252</v>
          </cell>
          <cell r="C418" t="str">
            <v>国际教育学院/公共外语教研室</v>
          </cell>
          <cell r="D418" t="str">
            <v>女</v>
          </cell>
          <cell r="E418" t="str">
            <v>18912787799</v>
          </cell>
        </row>
        <row r="419">
          <cell r="A419" t="str">
            <v>高丰</v>
          </cell>
          <cell r="B419" t="str">
            <v>00342</v>
          </cell>
          <cell r="C419" t="str">
            <v>国际教育学院/公共外语教研室</v>
          </cell>
          <cell r="D419" t="str">
            <v>女</v>
          </cell>
          <cell r="E419" t="str">
            <v>13962197926</v>
          </cell>
        </row>
        <row r="420">
          <cell r="A420" t="str">
            <v>韩婧</v>
          </cell>
          <cell r="B420" t="str">
            <v>00507</v>
          </cell>
          <cell r="C420" t="str">
            <v>国际教育学院/公共外语教研室</v>
          </cell>
          <cell r="D420" t="str">
            <v>女</v>
          </cell>
          <cell r="E420" t="str">
            <v>13913595020</v>
          </cell>
        </row>
        <row r="421">
          <cell r="A421" t="str">
            <v>蒋樱</v>
          </cell>
          <cell r="B421" t="str">
            <v>00349</v>
          </cell>
          <cell r="C421" t="str">
            <v>国际教育学院/公共外语教研室</v>
          </cell>
          <cell r="D421" t="str">
            <v>女</v>
          </cell>
          <cell r="E421" t="str">
            <v>13812788762</v>
          </cell>
        </row>
        <row r="422">
          <cell r="A422" t="str">
            <v>金娴</v>
          </cell>
          <cell r="B422" t="str">
            <v>00173</v>
          </cell>
          <cell r="C422" t="str">
            <v>国际教育学院/公共外语教研室</v>
          </cell>
          <cell r="D422" t="str">
            <v>女</v>
          </cell>
          <cell r="E422" t="str">
            <v>13914080927</v>
          </cell>
        </row>
        <row r="423">
          <cell r="A423" t="str">
            <v>吉小红</v>
          </cell>
          <cell r="B423" t="str">
            <v>00178</v>
          </cell>
          <cell r="C423" t="str">
            <v>国际教育学院/公共外语教研室</v>
          </cell>
          <cell r="D423" t="str">
            <v>女</v>
          </cell>
          <cell r="E423" t="str">
            <v>13862116712</v>
          </cell>
        </row>
        <row r="424">
          <cell r="A424" t="str">
            <v>陆小鹿</v>
          </cell>
          <cell r="B424" t="str">
            <v>00127</v>
          </cell>
          <cell r="C424" t="str">
            <v>国际教育学院/公共外语教研室</v>
          </cell>
          <cell r="D424" t="str">
            <v>女</v>
          </cell>
          <cell r="E424" t="str">
            <v>13771796943</v>
          </cell>
        </row>
        <row r="425">
          <cell r="A425" t="str">
            <v>邱晓清</v>
          </cell>
          <cell r="B425" t="str">
            <v>00376</v>
          </cell>
          <cell r="C425" t="str">
            <v>国际教育学院/公共外语教研室</v>
          </cell>
          <cell r="D425" t="str">
            <v>男</v>
          </cell>
          <cell r="E425" t="str">
            <v>13812772030</v>
          </cell>
        </row>
        <row r="426">
          <cell r="A426" t="str">
            <v>王敏</v>
          </cell>
          <cell r="B426" t="str">
            <v>00312</v>
          </cell>
          <cell r="C426" t="str">
            <v>国际教育学院/公共外语教研室</v>
          </cell>
          <cell r="D426" t="str">
            <v>女</v>
          </cell>
          <cell r="E426" t="str">
            <v>13914095151</v>
          </cell>
        </row>
        <row r="427">
          <cell r="A427" t="str">
            <v>吴娟</v>
          </cell>
          <cell r="B427" t="str">
            <v>00522</v>
          </cell>
          <cell r="C427" t="str">
            <v>国际教育学院/公共外语教研室</v>
          </cell>
          <cell r="D427" t="str">
            <v>女</v>
          </cell>
          <cell r="E427" t="str">
            <v>13915599831</v>
          </cell>
        </row>
        <row r="428">
          <cell r="A428" t="str">
            <v>夏瑛</v>
          </cell>
          <cell r="B428" t="str">
            <v>00358</v>
          </cell>
          <cell r="C428" t="str">
            <v>国际教育学院/公共外语教研室</v>
          </cell>
          <cell r="D428" t="str">
            <v>女</v>
          </cell>
          <cell r="E428" t="str">
            <v>13285116626</v>
          </cell>
        </row>
        <row r="429">
          <cell r="A429" t="str">
            <v>张书健</v>
          </cell>
          <cell r="B429" t="str">
            <v>00190</v>
          </cell>
          <cell r="C429" t="str">
            <v>国际教育学院/公共外语教研室</v>
          </cell>
          <cell r="D429" t="str">
            <v>男</v>
          </cell>
          <cell r="E429" t="str">
            <v>13771878096</v>
          </cell>
        </row>
        <row r="430">
          <cell r="A430" t="str">
            <v>张悦</v>
          </cell>
          <cell r="B430" t="str">
            <v>00426</v>
          </cell>
          <cell r="C430" t="str">
            <v>国际教育学院/公共外语教研室</v>
          </cell>
          <cell r="D430" t="str">
            <v>女</v>
          </cell>
          <cell r="E430" t="str">
            <v>18662250164</v>
          </cell>
        </row>
        <row r="431">
          <cell r="A431" t="str">
            <v>周倩</v>
          </cell>
          <cell r="B431" t="str">
            <v>00409</v>
          </cell>
          <cell r="C431" t="str">
            <v>国际教育学院/公共外语教研室</v>
          </cell>
          <cell r="D431" t="str">
            <v>女</v>
          </cell>
          <cell r="E431" t="str">
            <v>18118168939</v>
          </cell>
        </row>
        <row r="432">
          <cell r="A432" t="str">
            <v>诸莉雅</v>
          </cell>
          <cell r="B432" t="str">
            <v>00403</v>
          </cell>
          <cell r="C432" t="str">
            <v>国际教育学院/公共外语教研室</v>
          </cell>
          <cell r="D432" t="str">
            <v>女</v>
          </cell>
          <cell r="E432" t="str">
            <v>13815257227</v>
          </cell>
        </row>
        <row r="433">
          <cell r="A433" t="str">
            <v>邹静兰</v>
          </cell>
          <cell r="B433" t="str">
            <v>00401</v>
          </cell>
          <cell r="C433" t="str">
            <v>国际教育学院/公共外语教研室</v>
          </cell>
          <cell r="D433" t="str">
            <v>女</v>
          </cell>
          <cell r="E433" t="str">
            <v>13915537131</v>
          </cell>
        </row>
        <row r="434">
          <cell r="A434" t="str">
            <v>尹玖红</v>
          </cell>
          <cell r="B434" t="str">
            <v>00674</v>
          </cell>
          <cell r="C434" t="str">
            <v>国际教育学院/商务英语教研室</v>
          </cell>
          <cell r="D434" t="str">
            <v>女</v>
          </cell>
          <cell r="E434" t="str">
            <v>18914031599</v>
          </cell>
        </row>
        <row r="435">
          <cell r="A435" t="str">
            <v>丁金珠</v>
          </cell>
          <cell r="B435" t="str">
            <v>00215</v>
          </cell>
          <cell r="C435" t="str">
            <v>国际教育学院/商务英语教研室</v>
          </cell>
          <cell r="D435" t="str">
            <v>女</v>
          </cell>
          <cell r="E435" t="str">
            <v>18012627930</v>
          </cell>
        </row>
        <row r="436">
          <cell r="A436" t="str">
            <v>窦柯静</v>
          </cell>
          <cell r="B436" t="str">
            <v>00394</v>
          </cell>
          <cell r="C436" t="str">
            <v>国际教育学院/商务英语教研室</v>
          </cell>
          <cell r="D436" t="str">
            <v>女</v>
          </cell>
          <cell r="E436" t="str">
            <v>18114911809</v>
          </cell>
        </row>
        <row r="437">
          <cell r="A437" t="str">
            <v>胡敏</v>
          </cell>
          <cell r="B437" t="str">
            <v>00388</v>
          </cell>
          <cell r="C437" t="str">
            <v>国际教育学院/商务英语教研室</v>
          </cell>
          <cell r="D437" t="str">
            <v>女</v>
          </cell>
          <cell r="E437" t="str">
            <v>13584879047</v>
          </cell>
        </row>
        <row r="438">
          <cell r="A438" t="str">
            <v>佟岳雯</v>
          </cell>
          <cell r="B438" t="str">
            <v>00230</v>
          </cell>
          <cell r="C438" t="str">
            <v>国际教育学院/商务英语教研室</v>
          </cell>
          <cell r="D438" t="str">
            <v>女</v>
          </cell>
          <cell r="E438" t="str">
            <v>18962114725</v>
          </cell>
        </row>
        <row r="439">
          <cell r="A439" t="str">
            <v>邹娴</v>
          </cell>
          <cell r="B439" t="str">
            <v>00299</v>
          </cell>
          <cell r="C439" t="str">
            <v>国际教育学院/商务英语教研室</v>
          </cell>
          <cell r="D439" t="str">
            <v>女</v>
          </cell>
          <cell r="E439" t="str">
            <v>13915577351</v>
          </cell>
        </row>
        <row r="440">
          <cell r="A440" t="str">
            <v>李培娟</v>
          </cell>
          <cell r="B440" t="str">
            <v>00199</v>
          </cell>
          <cell r="C440" t="str">
            <v>国际教育学院/旅游管理（旅游英语）教研室</v>
          </cell>
          <cell r="D440" t="str">
            <v>女</v>
          </cell>
          <cell r="E440" t="str">
            <v>13771974130</v>
          </cell>
        </row>
        <row r="441">
          <cell r="A441" t="str">
            <v>冯永堂</v>
          </cell>
          <cell r="B441" t="str">
            <v>00226</v>
          </cell>
          <cell r="C441" t="str">
            <v>国际教育学院/旅游管理（旅游英语）教研室</v>
          </cell>
          <cell r="D441" t="str">
            <v>男</v>
          </cell>
          <cell r="E441" t="str">
            <v>13771806297</v>
          </cell>
        </row>
        <row r="442">
          <cell r="A442" t="str">
            <v>顾菁</v>
          </cell>
          <cell r="B442" t="str">
            <v>00171</v>
          </cell>
          <cell r="C442" t="str">
            <v>国际教育学院/旅游管理（旅游英语）教研室</v>
          </cell>
          <cell r="D442" t="str">
            <v>女</v>
          </cell>
          <cell r="E442" t="str">
            <v>13915574980</v>
          </cell>
        </row>
        <row r="443">
          <cell r="A443" t="str">
            <v>胡意利</v>
          </cell>
          <cell r="B443" t="str">
            <v>00393</v>
          </cell>
          <cell r="C443" t="str">
            <v>国际教育学院/旅游管理（旅游英语）教研室</v>
          </cell>
          <cell r="D443" t="str">
            <v>女</v>
          </cell>
          <cell r="E443" t="str">
            <v>13812767990</v>
          </cell>
        </row>
        <row r="444">
          <cell r="A444" t="str">
            <v>金金花</v>
          </cell>
          <cell r="B444" t="str">
            <v>00270</v>
          </cell>
          <cell r="C444" t="str">
            <v>国际教育学院/旅游管理（旅游英语）教研室</v>
          </cell>
          <cell r="D444" t="str">
            <v>女</v>
          </cell>
          <cell r="E444" t="str">
            <v>13915583480</v>
          </cell>
        </row>
        <row r="445">
          <cell r="A445" t="str">
            <v>李凌</v>
          </cell>
          <cell r="B445" t="str">
            <v>00267</v>
          </cell>
          <cell r="C445" t="str">
            <v>国际教育学院/旅游管理（旅游英语）教研室</v>
          </cell>
          <cell r="D445" t="str">
            <v>女</v>
          </cell>
          <cell r="E445" t="str">
            <v>18913169758</v>
          </cell>
        </row>
        <row r="446">
          <cell r="A446" t="str">
            <v>李正光</v>
          </cell>
          <cell r="B446" t="str">
            <v>00305</v>
          </cell>
          <cell r="C446" t="str">
            <v>国际教育学院/旅游管理（旅游英语）教研室</v>
          </cell>
          <cell r="D446" t="str">
            <v>男</v>
          </cell>
          <cell r="E446" t="str">
            <v>13771964849</v>
          </cell>
        </row>
        <row r="447">
          <cell r="A447" t="str">
            <v>陆垠杼</v>
          </cell>
          <cell r="B447" t="str">
            <v>00343</v>
          </cell>
          <cell r="C447" t="str">
            <v>国际教育学院/旅游管理（旅游英语）教研室</v>
          </cell>
          <cell r="D447" t="str">
            <v>女</v>
          </cell>
          <cell r="E447" t="str">
            <v>13776040998</v>
          </cell>
        </row>
        <row r="448">
          <cell r="A448" t="str">
            <v>徐倩</v>
          </cell>
          <cell r="B448" t="str">
            <v>00421</v>
          </cell>
          <cell r="C448" t="str">
            <v>国际教育学院/旅游管理（旅游英语）教研室</v>
          </cell>
          <cell r="D448" t="str">
            <v>女</v>
          </cell>
          <cell r="E448" t="str">
            <v>13962124771</v>
          </cell>
        </row>
        <row r="449">
          <cell r="A449" t="str">
            <v>虞江</v>
          </cell>
          <cell r="B449" t="str">
            <v>00261</v>
          </cell>
          <cell r="C449" t="str">
            <v>国际教育学院/旅游管理（旅游英语）教研室</v>
          </cell>
          <cell r="D449" t="str">
            <v>男</v>
          </cell>
          <cell r="E449" t="str">
            <v>13862047809</v>
          </cell>
        </row>
        <row r="450">
          <cell r="A450" t="str">
            <v>陈海彬</v>
          </cell>
          <cell r="B450" t="str">
            <v>00300</v>
          </cell>
          <cell r="C450" t="str">
            <v>国际教育学院/国际贸易实务教研室</v>
          </cell>
          <cell r="D450" t="str">
            <v>男</v>
          </cell>
          <cell r="E450" t="str">
            <v>17715593206</v>
          </cell>
        </row>
        <row r="451">
          <cell r="A451" t="str">
            <v>李玲</v>
          </cell>
          <cell r="B451" t="str">
            <v>00167</v>
          </cell>
          <cell r="C451" t="str">
            <v>国际教育学院/国际贸易实务教研室</v>
          </cell>
          <cell r="D451" t="str">
            <v>女</v>
          </cell>
          <cell r="E451" t="str">
            <v>18036821669</v>
          </cell>
        </row>
        <row r="452">
          <cell r="A452" t="str">
            <v>张媛媛</v>
          </cell>
          <cell r="B452" t="str">
            <v>00399</v>
          </cell>
          <cell r="C452" t="str">
            <v>国际教育学院/国际贸易实务教研室</v>
          </cell>
          <cell r="D452" t="str">
            <v>女</v>
          </cell>
          <cell r="E452" t="str">
            <v>13912636776</v>
          </cell>
        </row>
        <row r="453">
          <cell r="A453" t="str">
            <v>周樱</v>
          </cell>
          <cell r="B453" t="str">
            <v>00544</v>
          </cell>
          <cell r="C453" t="str">
            <v>国际教育学院/国际贸易实务教研室</v>
          </cell>
          <cell r="D453" t="str">
            <v>女</v>
          </cell>
          <cell r="E453" t="str">
            <v>13912628504</v>
          </cell>
        </row>
        <row r="454">
          <cell r="A454" t="str">
            <v>马俊</v>
          </cell>
          <cell r="B454" t="str">
            <v>00188</v>
          </cell>
          <cell r="C454" t="str">
            <v>汽车工程系/总支室、主任室</v>
          </cell>
          <cell r="D454" t="str">
            <v>男</v>
          </cell>
          <cell r="E454" t="str">
            <v>13912625777</v>
          </cell>
        </row>
        <row r="455">
          <cell r="A455" t="str">
            <v>吴丽琴</v>
          </cell>
          <cell r="B455" t="str">
            <v>00177</v>
          </cell>
          <cell r="C455" t="str">
            <v>汽车工程系/总支室、主任室</v>
          </cell>
          <cell r="D455" t="str">
            <v>女</v>
          </cell>
          <cell r="E455" t="str">
            <v>13962131708</v>
          </cell>
        </row>
        <row r="456">
          <cell r="A456" t="str">
            <v>张宇峰</v>
          </cell>
          <cell r="B456" t="str">
            <v>00503</v>
          </cell>
          <cell r="C456" t="str">
            <v>汽车工程系/总支室、主任室</v>
          </cell>
          <cell r="D456" t="str">
            <v>男</v>
          </cell>
          <cell r="E456" t="str">
            <v>13656220340</v>
          </cell>
        </row>
        <row r="457">
          <cell r="A457" t="str">
            <v>叶倩辉</v>
          </cell>
          <cell r="B457" t="str">
            <v>71008</v>
          </cell>
          <cell r="C457" t="str">
            <v>汽车工程系/辅导员</v>
          </cell>
          <cell r="D457" t="str">
            <v>女</v>
          </cell>
          <cell r="E457" t="str">
            <v>18912605666</v>
          </cell>
        </row>
        <row r="458">
          <cell r="A458" t="str">
            <v>姚遥</v>
          </cell>
          <cell r="B458" t="str">
            <v>71014</v>
          </cell>
          <cell r="C458" t="str">
            <v>汽车工程系/辅导员</v>
          </cell>
          <cell r="D458" t="str">
            <v>女</v>
          </cell>
          <cell r="E458" t="str">
            <v>15262419307</v>
          </cell>
        </row>
        <row r="459">
          <cell r="A459" t="str">
            <v>刘慧</v>
          </cell>
          <cell r="B459" t="str">
            <v>00699</v>
          </cell>
          <cell r="C459" t="str">
            <v>汽车工程系/汽车营销与服务教研室</v>
          </cell>
          <cell r="D459" t="str">
            <v>女</v>
          </cell>
          <cell r="E459" t="str">
            <v>13906208998</v>
          </cell>
        </row>
        <row r="460">
          <cell r="A460" t="str">
            <v>党国安</v>
          </cell>
          <cell r="B460" t="str">
            <v>00223</v>
          </cell>
          <cell r="C460" t="str">
            <v>汽车工程系/汽车营销与服务教研室</v>
          </cell>
          <cell r="D460" t="str">
            <v>男</v>
          </cell>
          <cell r="E460" t="str">
            <v>18662158567</v>
          </cell>
        </row>
        <row r="461">
          <cell r="A461" t="str">
            <v>冯巧云</v>
          </cell>
          <cell r="B461" t="str">
            <v>00546</v>
          </cell>
          <cell r="C461" t="str">
            <v>汽车工程系/汽车营销与服务教研室</v>
          </cell>
          <cell r="D461" t="str">
            <v>女</v>
          </cell>
          <cell r="E461" t="str">
            <v>18606212978</v>
          </cell>
        </row>
        <row r="462">
          <cell r="A462" t="str">
            <v>胡海侠</v>
          </cell>
          <cell r="B462" t="str">
            <v>00228</v>
          </cell>
          <cell r="C462" t="str">
            <v>汽车工程系/汽车营销与服务教研室</v>
          </cell>
          <cell r="D462" t="str">
            <v>女</v>
          </cell>
          <cell r="E462" t="str">
            <v>13656215587</v>
          </cell>
        </row>
        <row r="463">
          <cell r="A463" t="str">
            <v>张译匀</v>
          </cell>
          <cell r="B463" t="str">
            <v>00542</v>
          </cell>
          <cell r="C463" t="str">
            <v>汽车工程系/汽车营销与服务教研室</v>
          </cell>
          <cell r="D463" t="str">
            <v>女</v>
          </cell>
          <cell r="E463" t="str">
            <v>13771785985</v>
          </cell>
        </row>
        <row r="464">
          <cell r="A464" t="str">
            <v>臧华东</v>
          </cell>
          <cell r="B464" t="str">
            <v>00297</v>
          </cell>
          <cell r="C464" t="str">
            <v>汽车工程系/汽车实训中心</v>
          </cell>
          <cell r="D464" t="str">
            <v>男</v>
          </cell>
          <cell r="E464" t="str">
            <v>13092678396</v>
          </cell>
        </row>
        <row r="465">
          <cell r="A465" t="str">
            <v>袁所贤</v>
          </cell>
          <cell r="B465" t="str">
            <v>00751</v>
          </cell>
          <cell r="C465" t="str">
            <v>汽车工程系/新能源汽车技术教研室</v>
          </cell>
          <cell r="D465" t="str">
            <v>男</v>
          </cell>
          <cell r="E465" t="str">
            <v>15751010603</v>
          </cell>
        </row>
        <row r="466">
          <cell r="A466" t="str">
            <v>陈应超</v>
          </cell>
          <cell r="B466" t="str">
            <v>00817</v>
          </cell>
          <cell r="C466" t="str">
            <v>汽车工程系/新能源汽车技术教研室</v>
          </cell>
          <cell r="D466" t="str">
            <v>男</v>
          </cell>
          <cell r="E466" t="str">
            <v>13382542475</v>
          </cell>
        </row>
        <row r="467">
          <cell r="A467" t="str">
            <v>李洪群</v>
          </cell>
          <cell r="B467" t="str">
            <v>00191</v>
          </cell>
          <cell r="C467" t="str">
            <v>汽车工程系/新能源汽车技术教研室</v>
          </cell>
          <cell r="D467" t="str">
            <v>男</v>
          </cell>
          <cell r="E467" t="str">
            <v>13052803243</v>
          </cell>
        </row>
        <row r="468">
          <cell r="A468" t="str">
            <v>沈宏生</v>
          </cell>
          <cell r="B468" t="str">
            <v>72003</v>
          </cell>
          <cell r="C468" t="str">
            <v>汽车工程系/新能源汽车技术教研室</v>
          </cell>
          <cell r="D468" t="str">
            <v>男</v>
          </cell>
          <cell r="E468" t="str">
            <v>18261898996</v>
          </cell>
        </row>
        <row r="469">
          <cell r="A469" t="str">
            <v>张贺鲲</v>
          </cell>
          <cell r="B469" t="str">
            <v>00816</v>
          </cell>
          <cell r="C469" t="str">
            <v>汽车工程系/新能源汽车技术教研室</v>
          </cell>
          <cell r="D469" t="str">
            <v>男</v>
          </cell>
          <cell r="E469" t="str">
            <v>13814864832</v>
          </cell>
        </row>
        <row r="470">
          <cell r="A470" t="str">
            <v>张甜甜</v>
          </cell>
          <cell r="B470" t="str">
            <v>72006</v>
          </cell>
          <cell r="C470" t="str">
            <v>汽车工程系/新能源汽车技术教研室</v>
          </cell>
          <cell r="D470" t="str">
            <v>女</v>
          </cell>
          <cell r="E470" t="str">
            <v>15250047467</v>
          </cell>
        </row>
        <row r="471">
          <cell r="A471" t="str">
            <v>王洪宝</v>
          </cell>
          <cell r="B471" t="str">
            <v>00749</v>
          </cell>
          <cell r="C471" t="str">
            <v>汽车工程系/汽车检测与维修技术教研室</v>
          </cell>
          <cell r="D471" t="str">
            <v>男</v>
          </cell>
          <cell r="E471" t="str">
            <v>15298804039</v>
          </cell>
        </row>
        <row r="472">
          <cell r="A472" t="str">
            <v>杨培生</v>
          </cell>
          <cell r="B472" t="str">
            <v>00097</v>
          </cell>
          <cell r="C472" t="str">
            <v>汽车工程系/汽车检测与维修技术教研室</v>
          </cell>
          <cell r="D472" t="str">
            <v>男</v>
          </cell>
          <cell r="E472" t="str">
            <v>18061996258</v>
          </cell>
        </row>
        <row r="473">
          <cell r="A473" t="str">
            <v>崔传真</v>
          </cell>
          <cell r="B473" t="str">
            <v>00818</v>
          </cell>
          <cell r="C473" t="str">
            <v>汽车工程系/汽车检测与维修技术教研室</v>
          </cell>
          <cell r="D473" t="str">
            <v>女</v>
          </cell>
          <cell r="E473" t="str">
            <v>18007772067</v>
          </cell>
        </row>
        <row r="474">
          <cell r="A474" t="str">
            <v>郭静</v>
          </cell>
          <cell r="B474" t="str">
            <v>00748</v>
          </cell>
          <cell r="C474" t="str">
            <v>汽车工程系/汽车检测与维修技术教研室</v>
          </cell>
          <cell r="D474" t="str">
            <v>女</v>
          </cell>
          <cell r="E474" t="str">
            <v>18896540923</v>
          </cell>
        </row>
        <row r="475">
          <cell r="A475" t="str">
            <v>刘森</v>
          </cell>
          <cell r="B475" t="str">
            <v>72002</v>
          </cell>
          <cell r="C475" t="str">
            <v>汽车工程系/汽车检测与维修技术教研室</v>
          </cell>
          <cell r="D475" t="str">
            <v>男</v>
          </cell>
          <cell r="E475" t="str">
            <v>15861831290</v>
          </cell>
        </row>
        <row r="476">
          <cell r="A476" t="str">
            <v>陆文灏</v>
          </cell>
          <cell r="B476" t="str">
            <v>00346</v>
          </cell>
          <cell r="C476" t="str">
            <v>汽车工程系/汽车检测与维修技术教研室</v>
          </cell>
          <cell r="D476" t="str">
            <v>男</v>
          </cell>
          <cell r="E476" t="str">
            <v>13812768650</v>
          </cell>
        </row>
        <row r="477">
          <cell r="A477" t="str">
            <v>魏婕</v>
          </cell>
          <cell r="B477" t="str">
            <v>72004</v>
          </cell>
          <cell r="C477" t="str">
            <v>汽车工程系/汽车检测与维修技术教研室</v>
          </cell>
          <cell r="D477" t="str">
            <v>女</v>
          </cell>
          <cell r="E477" t="str">
            <v>18252585311</v>
          </cell>
        </row>
        <row r="478">
          <cell r="A478" t="str">
            <v>杨晓峰</v>
          </cell>
          <cell r="B478" t="str">
            <v>72001</v>
          </cell>
          <cell r="C478" t="str">
            <v>汽车工程系/汽车检测与维修技术教研室</v>
          </cell>
          <cell r="D478" t="str">
            <v>男</v>
          </cell>
          <cell r="E478" t="str">
            <v>13862159024</v>
          </cell>
        </row>
        <row r="479">
          <cell r="A479" t="str">
            <v>赵永兵</v>
          </cell>
          <cell r="B479" t="str">
            <v>00174</v>
          </cell>
          <cell r="C479" t="str">
            <v>思想政治教学部/主任室</v>
          </cell>
          <cell r="D479" t="str">
            <v>女</v>
          </cell>
          <cell r="E479" t="str">
            <v>13776076368</v>
          </cell>
        </row>
        <row r="480">
          <cell r="A480" t="str">
            <v>张艳</v>
          </cell>
          <cell r="B480" t="str">
            <v>00352</v>
          </cell>
          <cell r="C480" t="str">
            <v>思想政治教学部/思想政治理论教研室</v>
          </cell>
          <cell r="D480" t="str">
            <v>女</v>
          </cell>
          <cell r="E480" t="str">
            <v>13382417622</v>
          </cell>
        </row>
        <row r="481">
          <cell r="A481" t="str">
            <v>高珊</v>
          </cell>
          <cell r="B481" t="str">
            <v>00250</v>
          </cell>
          <cell r="C481" t="str">
            <v>思想政治教学部/思想政治理论教研室</v>
          </cell>
          <cell r="D481" t="str">
            <v>女</v>
          </cell>
          <cell r="E481" t="str">
            <v>13402602026</v>
          </cell>
        </row>
        <row r="482">
          <cell r="A482" t="str">
            <v>何卫星</v>
          </cell>
          <cell r="B482" t="str">
            <v>00609</v>
          </cell>
          <cell r="C482" t="str">
            <v>思想政治教学部/思想政治理论教研室</v>
          </cell>
          <cell r="D482" t="str">
            <v>男</v>
          </cell>
          <cell r="E482" t="str">
            <v>13815254468</v>
          </cell>
        </row>
        <row r="483">
          <cell r="A483" t="str">
            <v>李从如</v>
          </cell>
          <cell r="B483" t="str">
            <v>00690</v>
          </cell>
          <cell r="C483" t="str">
            <v>思想政治教学部/思想政治理论教研室</v>
          </cell>
          <cell r="D483" t="str">
            <v>男</v>
          </cell>
          <cell r="E483" t="str">
            <v>15995862227</v>
          </cell>
        </row>
        <row r="484">
          <cell r="A484" t="str">
            <v>马建新</v>
          </cell>
          <cell r="B484" t="str">
            <v>00825</v>
          </cell>
          <cell r="C484" t="str">
            <v>思想政治教学部/思想政治理论教研室</v>
          </cell>
          <cell r="D484" t="str">
            <v>男</v>
          </cell>
          <cell r="E484" t="str">
            <v>15150996600</v>
          </cell>
        </row>
        <row r="485">
          <cell r="A485" t="str">
            <v>王周刚</v>
          </cell>
          <cell r="B485" t="str">
            <v>00791</v>
          </cell>
          <cell r="C485" t="str">
            <v>思想政治教学部/思想政治理论教研室</v>
          </cell>
          <cell r="D485" t="str">
            <v>男</v>
          </cell>
          <cell r="E485" t="str">
            <v>15895553161</v>
          </cell>
        </row>
        <row r="486">
          <cell r="A486" t="str">
            <v>文基梅</v>
          </cell>
          <cell r="B486" t="str">
            <v>00172</v>
          </cell>
          <cell r="C486" t="str">
            <v>思想政治教学部/思想政治理论教研室</v>
          </cell>
          <cell r="D486" t="str">
            <v>女</v>
          </cell>
          <cell r="E486" t="str">
            <v>13915561466</v>
          </cell>
        </row>
        <row r="487">
          <cell r="A487" t="str">
            <v>夏安</v>
          </cell>
          <cell r="B487" t="str">
            <v>00344</v>
          </cell>
          <cell r="C487" t="str">
            <v>思想政治教学部/思想政治理论教研室</v>
          </cell>
          <cell r="D487" t="str">
            <v>女</v>
          </cell>
          <cell r="E487" t="str">
            <v>13402642598</v>
          </cell>
        </row>
        <row r="488">
          <cell r="A488" t="str">
            <v>杨晔</v>
          </cell>
          <cell r="B488" t="str">
            <v>00219</v>
          </cell>
          <cell r="C488" t="str">
            <v>思想政治教学部/思想政治理论教研室</v>
          </cell>
          <cell r="D488" t="str">
            <v>女</v>
          </cell>
          <cell r="E488" t="str">
            <v>13962591616</v>
          </cell>
        </row>
        <row r="489">
          <cell r="A489" t="str">
            <v>袁芳</v>
          </cell>
          <cell r="B489" t="str">
            <v>00413</v>
          </cell>
          <cell r="C489" t="str">
            <v>思想政治教学部/思想政治理论教研室</v>
          </cell>
          <cell r="D489" t="str">
            <v>女</v>
          </cell>
          <cell r="E489" t="str">
            <v>13812676226</v>
          </cell>
        </row>
        <row r="490">
          <cell r="A490" t="str">
            <v>张红梅</v>
          </cell>
          <cell r="B490" t="str">
            <v>00152</v>
          </cell>
          <cell r="C490" t="str">
            <v>思想政治教学部/思想政治理论教研室</v>
          </cell>
          <cell r="D490" t="str">
            <v>女</v>
          </cell>
          <cell r="E490" t="str">
            <v>13962120092</v>
          </cell>
        </row>
        <row r="491">
          <cell r="A491" t="str">
            <v>汤鸿波</v>
          </cell>
          <cell r="B491" t="str">
            <v>00229</v>
          </cell>
          <cell r="C491" t="str">
            <v>体育部/主任室</v>
          </cell>
          <cell r="D491" t="str">
            <v>男</v>
          </cell>
          <cell r="E491" t="str">
            <v>13584842221</v>
          </cell>
        </row>
        <row r="492">
          <cell r="A492" t="str">
            <v>黄月勤</v>
          </cell>
          <cell r="B492" t="str">
            <v>00610</v>
          </cell>
          <cell r="C492" t="str">
            <v>体育部/主任室</v>
          </cell>
          <cell r="D492" t="str">
            <v>男</v>
          </cell>
          <cell r="E492" t="str">
            <v>13915583263</v>
          </cell>
        </row>
        <row r="493">
          <cell r="A493" t="str">
            <v>石茗茗</v>
          </cell>
          <cell r="B493" t="str">
            <v>00539</v>
          </cell>
          <cell r="C493" t="str">
            <v>体育部/综合办</v>
          </cell>
          <cell r="D493" t="str">
            <v>女</v>
          </cell>
          <cell r="E493" t="str">
            <v>13913111772</v>
          </cell>
        </row>
        <row r="494">
          <cell r="A494" t="str">
            <v>魏金龙</v>
          </cell>
          <cell r="B494" t="str">
            <v>00319</v>
          </cell>
          <cell r="C494" t="str">
            <v>体育部/体育场馆中心</v>
          </cell>
          <cell r="D494" t="str">
            <v>男</v>
          </cell>
          <cell r="E494" t="str">
            <v>13915596361</v>
          </cell>
        </row>
        <row r="495">
          <cell r="A495" t="str">
            <v>陈海丽</v>
          </cell>
          <cell r="B495" t="str">
            <v>00288</v>
          </cell>
          <cell r="C495" t="str">
            <v>体育部/体育场馆中心</v>
          </cell>
          <cell r="D495" t="str">
            <v>男</v>
          </cell>
          <cell r="E495" t="str">
            <v>13914075966</v>
          </cell>
        </row>
        <row r="496">
          <cell r="A496" t="str">
            <v>罗伯荣</v>
          </cell>
          <cell r="B496" t="str">
            <v>61003</v>
          </cell>
          <cell r="C496" t="str">
            <v>体育部/体育场馆中心</v>
          </cell>
          <cell r="D496" t="str">
            <v>男</v>
          </cell>
          <cell r="E496" t="str">
            <v>13584840690</v>
          </cell>
        </row>
        <row r="497">
          <cell r="A497" t="str">
            <v>刁巍威</v>
          </cell>
          <cell r="B497" t="str">
            <v>00245</v>
          </cell>
          <cell r="C497" t="str">
            <v>体育部/体育与健康教研室</v>
          </cell>
          <cell r="D497" t="str">
            <v>男</v>
          </cell>
          <cell r="E497" t="str">
            <v>13402516980</v>
          </cell>
        </row>
        <row r="498">
          <cell r="A498" t="str">
            <v>沈铁</v>
          </cell>
          <cell r="B498" t="str">
            <v>00217</v>
          </cell>
          <cell r="C498" t="str">
            <v>体育部/体育与健康教研室</v>
          </cell>
          <cell r="D498" t="str">
            <v>女</v>
          </cell>
          <cell r="E498" t="str">
            <v>13962113227</v>
          </cell>
        </row>
        <row r="499">
          <cell r="A499" t="str">
            <v>楚蕴源</v>
          </cell>
          <cell r="B499" t="str">
            <v>00101</v>
          </cell>
          <cell r="C499" t="str">
            <v>体育部/体育与健康教研室</v>
          </cell>
          <cell r="D499" t="str">
            <v>男</v>
          </cell>
          <cell r="E499" t="str">
            <v>13862085838</v>
          </cell>
        </row>
        <row r="500">
          <cell r="A500" t="str">
            <v>桂海荣</v>
          </cell>
          <cell r="B500" t="str">
            <v>00683</v>
          </cell>
          <cell r="C500" t="str">
            <v>体育部/体育与健康教研室</v>
          </cell>
          <cell r="D500" t="str">
            <v>女</v>
          </cell>
          <cell r="E500" t="str">
            <v>15050497338</v>
          </cell>
        </row>
        <row r="501">
          <cell r="A501" t="str">
            <v>韩雅</v>
          </cell>
          <cell r="B501" t="str">
            <v>00364</v>
          </cell>
          <cell r="C501" t="str">
            <v>体育部/体育与健康教研室</v>
          </cell>
          <cell r="D501" t="str">
            <v>女</v>
          </cell>
          <cell r="E501" t="str">
            <v>18936091027</v>
          </cell>
        </row>
        <row r="502">
          <cell r="A502" t="str">
            <v>纪莉萍</v>
          </cell>
          <cell r="B502" t="str">
            <v>00374</v>
          </cell>
          <cell r="C502" t="str">
            <v>体育部/体育与健康教研室</v>
          </cell>
          <cell r="D502" t="str">
            <v>女</v>
          </cell>
          <cell r="E502" t="str">
            <v>13814817019</v>
          </cell>
        </row>
        <row r="503">
          <cell r="A503" t="str">
            <v>邵夏</v>
          </cell>
          <cell r="B503" t="str">
            <v>00540</v>
          </cell>
          <cell r="C503" t="str">
            <v>体育部/体育与健康教研室</v>
          </cell>
          <cell r="D503" t="str">
            <v>男</v>
          </cell>
          <cell r="E503" t="str">
            <v>13814890672</v>
          </cell>
        </row>
        <row r="504">
          <cell r="A504" t="str">
            <v>沈贤</v>
          </cell>
          <cell r="B504" t="str">
            <v>00365</v>
          </cell>
          <cell r="C504" t="str">
            <v>体育部/体育与健康教研室</v>
          </cell>
          <cell r="D504" t="str">
            <v>男</v>
          </cell>
          <cell r="E504" t="str">
            <v>13921993216</v>
          </cell>
        </row>
        <row r="505">
          <cell r="A505" t="str">
            <v>张明</v>
          </cell>
          <cell r="B505" t="str">
            <v>00222</v>
          </cell>
          <cell r="C505" t="str">
            <v>体育部/体育与健康教研室</v>
          </cell>
          <cell r="D505" t="str">
            <v>男</v>
          </cell>
          <cell r="E505" t="str">
            <v>13771960472</v>
          </cell>
        </row>
        <row r="506">
          <cell r="A506" t="str">
            <v>张笑</v>
          </cell>
          <cell r="B506" t="str">
            <v>72009</v>
          </cell>
          <cell r="C506" t="str">
            <v>体育部/体育与健康教研室</v>
          </cell>
          <cell r="D506" t="str">
            <v>女</v>
          </cell>
          <cell r="E506" t="str">
            <v>13057470308</v>
          </cell>
        </row>
        <row r="507">
          <cell r="A507" t="str">
            <v>周斌</v>
          </cell>
          <cell r="B507" t="str">
            <v>00169</v>
          </cell>
          <cell r="C507" t="str">
            <v>体育部/体育与健康教研室</v>
          </cell>
          <cell r="D507" t="str">
            <v>男</v>
          </cell>
          <cell r="E507" t="str">
            <v>13862151943</v>
          </cell>
        </row>
        <row r="508">
          <cell r="A508" t="str">
            <v>朱俊民</v>
          </cell>
          <cell r="B508" t="str">
            <v>00102</v>
          </cell>
          <cell r="C508" t="str">
            <v>体育部/体育与健康教研室</v>
          </cell>
          <cell r="D508" t="str">
            <v>男</v>
          </cell>
          <cell r="E508" t="str">
            <v>13616216577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J101" sqref="J101"/>
    </sheetView>
  </sheetViews>
  <sheetFormatPr defaultColWidth="9" defaultRowHeight="13.5"/>
  <cols>
    <col min="1" max="1" width="6.25" style="30" customWidth="1"/>
    <col min="2" max="2" width="8.08333333333333" style="30" customWidth="1"/>
    <col min="3" max="3" width="6.375" style="30" customWidth="1"/>
    <col min="4" max="4" width="9" style="29"/>
    <col min="5" max="5" width="15.6666666666667" style="30" customWidth="1"/>
    <col min="6" max="6" width="6.25" style="30" customWidth="1"/>
    <col min="7" max="7" width="12.125" style="30" customWidth="1"/>
    <col min="8" max="8" width="6" style="30" customWidth="1"/>
    <col min="9" max="9" width="12.625" style="30" customWidth="1"/>
    <col min="10" max="10" width="6" style="30" customWidth="1"/>
    <col min="11" max="11" width="13.25" style="30" customWidth="1"/>
    <col min="12" max="13" width="9" style="30"/>
    <col min="14" max="14" width="12.625" style="30"/>
    <col min="15" max="16384" width="9" style="30"/>
  </cols>
  <sheetData>
    <row r="1" ht="22.5" spans="1:1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2" t="s">
        <v>1</v>
      </c>
      <c r="B2" s="32" t="s">
        <v>2</v>
      </c>
      <c r="C2" s="32" t="s">
        <v>3</v>
      </c>
      <c r="D2" s="32" t="s">
        <v>4</v>
      </c>
      <c r="E2" s="32"/>
      <c r="F2" s="32"/>
      <c r="G2" s="32"/>
      <c r="H2" s="32"/>
      <c r="I2" s="32"/>
      <c r="J2" s="32"/>
      <c r="K2" s="32"/>
    </row>
    <row r="3" ht="24.95" customHeight="1" spans="1:11">
      <c r="A3" s="32"/>
      <c r="B3" s="32" t="s">
        <v>2</v>
      </c>
      <c r="C3" s="32" t="s">
        <v>3</v>
      </c>
      <c r="D3" s="33" t="s">
        <v>5</v>
      </c>
      <c r="E3" s="34" t="s">
        <v>6</v>
      </c>
      <c r="F3" s="33" t="s">
        <v>7</v>
      </c>
      <c r="G3" s="32" t="s">
        <v>6</v>
      </c>
      <c r="H3" s="33" t="s">
        <v>8</v>
      </c>
      <c r="I3" s="32" t="s">
        <v>6</v>
      </c>
      <c r="J3" s="33" t="s">
        <v>9</v>
      </c>
      <c r="K3" s="32" t="s">
        <v>6</v>
      </c>
    </row>
    <row r="4" s="29" customFormat="1" ht="20.1" customHeight="1" spans="1:11">
      <c r="A4" s="33" t="s">
        <v>10</v>
      </c>
      <c r="B4" s="35">
        <v>44257</v>
      </c>
      <c r="C4" s="32" t="s">
        <v>11</v>
      </c>
      <c r="D4" s="36" t="s">
        <v>12</v>
      </c>
      <c r="E4" s="37" t="str">
        <f>VLOOKUP(D4,[1]成员列表!$A:$E,5,0)</f>
        <v>15995424688</v>
      </c>
      <c r="F4" s="8" t="s">
        <v>13</v>
      </c>
      <c r="G4" s="8">
        <v>13862596871</v>
      </c>
      <c r="H4" s="8" t="s">
        <v>14</v>
      </c>
      <c r="I4" s="8">
        <v>13701541048</v>
      </c>
      <c r="J4" s="50" t="s">
        <v>15</v>
      </c>
      <c r="K4" s="51" t="s">
        <v>16</v>
      </c>
    </row>
    <row r="5" s="29" customFormat="1" ht="20.1" customHeight="1" spans="1:11">
      <c r="A5" s="33"/>
      <c r="B5" s="35"/>
      <c r="C5" s="32"/>
      <c r="D5" s="37" t="s">
        <v>17</v>
      </c>
      <c r="E5" s="37" t="str">
        <f>VLOOKUP(D5,[1]成员列表!$A:$E,5,0)</f>
        <v>18912605666</v>
      </c>
      <c r="F5" s="8"/>
      <c r="G5" s="8"/>
      <c r="H5" s="8"/>
      <c r="I5" s="8"/>
      <c r="J5" s="50"/>
      <c r="K5" s="51"/>
    </row>
    <row r="6" s="29" customFormat="1" ht="20.1" customHeight="1" spans="1:11">
      <c r="A6" s="33"/>
      <c r="B6" s="35"/>
      <c r="C6" s="32"/>
      <c r="D6" s="37" t="s">
        <v>18</v>
      </c>
      <c r="E6" s="37" t="str">
        <f>VLOOKUP(D6,[1]成员列表!$A:$E,5,0)</f>
        <v>13914054495</v>
      </c>
      <c r="F6" s="8"/>
      <c r="G6" s="8"/>
      <c r="H6" s="8"/>
      <c r="I6" s="8"/>
      <c r="J6" s="50"/>
      <c r="K6" s="51"/>
    </row>
    <row r="7" s="29" customFormat="1" ht="20.1" customHeight="1" spans="1:11">
      <c r="A7" s="33"/>
      <c r="B7" s="35">
        <v>44258</v>
      </c>
      <c r="C7" s="32" t="s">
        <v>19</v>
      </c>
      <c r="D7" s="38" t="s">
        <v>20</v>
      </c>
      <c r="E7" s="37" t="str">
        <f>VLOOKUP(D7,[1]成员列表!$A:$E,5,0)</f>
        <v>13913114420</v>
      </c>
      <c r="F7" s="8" t="s">
        <v>21</v>
      </c>
      <c r="G7" s="8">
        <v>19951290906</v>
      </c>
      <c r="H7" s="8" t="s">
        <v>22</v>
      </c>
      <c r="I7" s="8">
        <v>13402552125</v>
      </c>
      <c r="J7" s="50" t="s">
        <v>23</v>
      </c>
      <c r="K7" s="51" t="s">
        <v>24</v>
      </c>
    </row>
    <row r="8" s="29" customFormat="1" ht="20.1" customHeight="1" spans="1:11">
      <c r="A8" s="33"/>
      <c r="B8" s="35"/>
      <c r="C8" s="32"/>
      <c r="D8" s="39" t="s">
        <v>25</v>
      </c>
      <c r="E8" s="37" t="str">
        <f>VLOOKUP(D8,[1]成员列表!$A:$E,5,0)</f>
        <v>13862149254</v>
      </c>
      <c r="F8" s="8"/>
      <c r="G8" s="8"/>
      <c r="H8" s="8"/>
      <c r="I8" s="8"/>
      <c r="J8" s="50"/>
      <c r="K8" s="51"/>
    </row>
    <row r="9" s="29" customFormat="1" ht="20.1" customHeight="1" spans="1:11">
      <c r="A9" s="33"/>
      <c r="B9" s="35"/>
      <c r="C9" s="32"/>
      <c r="D9" s="40" t="s">
        <v>26</v>
      </c>
      <c r="E9" s="37" t="str">
        <f>VLOOKUP(D9,[1]成员列表!$A:$E,5,0)</f>
        <v>18012627930</v>
      </c>
      <c r="F9" s="8"/>
      <c r="G9" s="8"/>
      <c r="H9" s="8"/>
      <c r="I9" s="8"/>
      <c r="J9" s="50"/>
      <c r="K9" s="51"/>
    </row>
    <row r="10" s="29" customFormat="1" ht="20.1" customHeight="1" spans="1:11">
      <c r="A10" s="33"/>
      <c r="B10" s="35">
        <v>44259</v>
      </c>
      <c r="C10" s="32" t="s">
        <v>27</v>
      </c>
      <c r="D10" s="37" t="s">
        <v>28</v>
      </c>
      <c r="E10" s="37" t="str">
        <f>VLOOKUP(D10,[1]成员列表!$A:$E,5,0)</f>
        <v>13915595093</v>
      </c>
      <c r="F10" s="8" t="s">
        <v>13</v>
      </c>
      <c r="G10" s="8">
        <v>13862596871</v>
      </c>
      <c r="H10" s="8" t="s">
        <v>14</v>
      </c>
      <c r="I10" s="8">
        <v>13701541048</v>
      </c>
      <c r="J10" s="50" t="s">
        <v>15</v>
      </c>
      <c r="K10" s="51" t="s">
        <v>16</v>
      </c>
    </row>
    <row r="11" s="29" customFormat="1" ht="20.1" customHeight="1" spans="1:11">
      <c r="A11" s="33"/>
      <c r="B11" s="35"/>
      <c r="C11" s="32"/>
      <c r="D11" s="37" t="s">
        <v>29</v>
      </c>
      <c r="E11" s="41">
        <v>13584879047</v>
      </c>
      <c r="F11" s="8"/>
      <c r="G11" s="8"/>
      <c r="H11" s="8"/>
      <c r="I11" s="8"/>
      <c r="J11" s="50"/>
      <c r="K11" s="51"/>
    </row>
    <row r="12" s="29" customFormat="1" ht="20.1" customHeight="1" spans="1:11">
      <c r="A12" s="33"/>
      <c r="B12" s="35"/>
      <c r="C12" s="32"/>
      <c r="D12" s="36" t="s">
        <v>30</v>
      </c>
      <c r="E12" s="37" t="str">
        <f>VLOOKUP(D12,[1]成员列表!$A:$E,5,0)</f>
        <v>13812772030</v>
      </c>
      <c r="F12" s="8"/>
      <c r="G12" s="8"/>
      <c r="H12" s="8"/>
      <c r="I12" s="8"/>
      <c r="J12" s="50"/>
      <c r="K12" s="51"/>
    </row>
    <row r="13" s="29" customFormat="1" ht="20.1" customHeight="1" spans="1:11">
      <c r="A13" s="33"/>
      <c r="B13" s="35">
        <v>44260</v>
      </c>
      <c r="C13" s="32" t="s">
        <v>31</v>
      </c>
      <c r="D13" s="37" t="s">
        <v>32</v>
      </c>
      <c r="E13" s="37" t="str">
        <f>VLOOKUP(D13,[1]成员列表!$A:$E,5,0)</f>
        <v>13776081548</v>
      </c>
      <c r="F13" s="8" t="s">
        <v>21</v>
      </c>
      <c r="G13" s="8">
        <v>19951290906</v>
      </c>
      <c r="H13" s="8" t="s">
        <v>22</v>
      </c>
      <c r="I13" s="8">
        <v>13402552125</v>
      </c>
      <c r="J13" s="50" t="s">
        <v>23</v>
      </c>
      <c r="K13" s="51" t="s">
        <v>24</v>
      </c>
    </row>
    <row r="14" s="29" customFormat="1" ht="20.1" customHeight="1" spans="1:11">
      <c r="A14" s="33"/>
      <c r="B14" s="35"/>
      <c r="C14" s="32"/>
      <c r="D14" s="39" t="s">
        <v>33</v>
      </c>
      <c r="E14" s="37" t="str">
        <f>VLOOKUP(D14,[1]成员列表!$A:$E,5,0)</f>
        <v>15262419307</v>
      </c>
      <c r="F14" s="8"/>
      <c r="G14" s="8"/>
      <c r="H14" s="8"/>
      <c r="I14" s="8"/>
      <c r="J14" s="50"/>
      <c r="K14" s="51"/>
    </row>
    <row r="15" s="29" customFormat="1" ht="20.1" customHeight="1" spans="1:11">
      <c r="A15" s="33"/>
      <c r="B15" s="35"/>
      <c r="C15" s="32"/>
      <c r="D15" s="36" t="s">
        <v>34</v>
      </c>
      <c r="E15" s="37" t="str">
        <f>VLOOKUP(D15,[1]成员列表!$A:$E,5,0)</f>
        <v>13812786115</v>
      </c>
      <c r="F15" s="8"/>
      <c r="G15" s="8"/>
      <c r="H15" s="8"/>
      <c r="I15" s="8"/>
      <c r="J15" s="50"/>
      <c r="K15" s="51"/>
    </row>
    <row r="16" s="29" customFormat="1" ht="20.1" customHeight="1" spans="1:11">
      <c r="A16" s="33"/>
      <c r="B16" s="35">
        <v>44261</v>
      </c>
      <c r="C16" s="32" t="s">
        <v>35</v>
      </c>
      <c r="D16" s="38" t="s">
        <v>36</v>
      </c>
      <c r="E16" s="37" t="str">
        <f>VLOOKUP(D16,[1]成员列表!$A:$E,5,0)</f>
        <v>18013188612</v>
      </c>
      <c r="F16" s="8" t="s">
        <v>13</v>
      </c>
      <c r="G16" s="8">
        <v>13862596871</v>
      </c>
      <c r="H16" s="8" t="s">
        <v>14</v>
      </c>
      <c r="I16" s="8">
        <v>13701541048</v>
      </c>
      <c r="J16" s="50" t="s">
        <v>15</v>
      </c>
      <c r="K16" s="51" t="s">
        <v>16</v>
      </c>
    </row>
    <row r="17" s="29" customFormat="1" ht="20.1" customHeight="1" spans="1:11">
      <c r="A17" s="33"/>
      <c r="B17" s="35"/>
      <c r="C17" s="32"/>
      <c r="D17" s="39" t="s">
        <v>37</v>
      </c>
      <c r="E17" s="37" t="str">
        <f>VLOOKUP(D17,[1]成员列表!$A:$E,5,0)</f>
        <v>18862190709</v>
      </c>
      <c r="F17" s="8"/>
      <c r="G17" s="8"/>
      <c r="H17" s="8"/>
      <c r="I17" s="8"/>
      <c r="J17" s="50"/>
      <c r="K17" s="51"/>
    </row>
    <row r="18" s="29" customFormat="1" ht="20.1" customHeight="1" spans="1:11">
      <c r="A18" s="33"/>
      <c r="B18" s="35"/>
      <c r="C18" s="32"/>
      <c r="D18" s="40" t="s">
        <v>38</v>
      </c>
      <c r="E18" s="37" t="str">
        <f>VLOOKUP(D18,[1]成员列表!$A:$E,5,0)</f>
        <v>13771905426</v>
      </c>
      <c r="F18" s="8"/>
      <c r="G18" s="8"/>
      <c r="H18" s="8"/>
      <c r="I18" s="8"/>
      <c r="J18" s="50"/>
      <c r="K18" s="51"/>
    </row>
    <row r="19" s="29" customFormat="1" ht="20.1" customHeight="1" spans="1:11">
      <c r="A19" s="33"/>
      <c r="B19" s="35">
        <v>44262</v>
      </c>
      <c r="C19" s="32" t="s">
        <v>39</v>
      </c>
      <c r="D19" s="42" t="s">
        <v>40</v>
      </c>
      <c r="E19" s="37" t="str">
        <f>VLOOKUP(D19,[1]成员列表!$A:$E,5,0)</f>
        <v>13812779790</v>
      </c>
      <c r="F19" s="8" t="s">
        <v>21</v>
      </c>
      <c r="G19" s="8">
        <v>19951290906</v>
      </c>
      <c r="H19" s="8" t="s">
        <v>22</v>
      </c>
      <c r="I19" s="8">
        <v>13402552125</v>
      </c>
      <c r="J19" s="50" t="s">
        <v>23</v>
      </c>
      <c r="K19" s="51" t="s">
        <v>24</v>
      </c>
    </row>
    <row r="20" s="29" customFormat="1" ht="20.1" customHeight="1" spans="1:11">
      <c r="A20" s="33"/>
      <c r="B20" s="35"/>
      <c r="C20" s="32"/>
      <c r="D20" s="39" t="s">
        <v>41</v>
      </c>
      <c r="E20" s="37" t="str">
        <f>VLOOKUP(D20,[1]成员列表!$A:$E,5,0)</f>
        <v>13584886835</v>
      </c>
      <c r="F20" s="8"/>
      <c r="G20" s="8"/>
      <c r="H20" s="8"/>
      <c r="I20" s="8"/>
      <c r="J20" s="50"/>
      <c r="K20" s="51"/>
    </row>
    <row r="21" s="29" customFormat="1" ht="20.1" customHeight="1" spans="1:11">
      <c r="A21" s="33"/>
      <c r="B21" s="35"/>
      <c r="C21" s="32"/>
      <c r="D21" s="38" t="s">
        <v>42</v>
      </c>
      <c r="E21" s="37" t="str">
        <f>VLOOKUP(D21,[1]成员列表!$A:$E,5,0)</f>
        <v>17715593206</v>
      </c>
      <c r="F21" s="8"/>
      <c r="G21" s="8"/>
      <c r="H21" s="8"/>
      <c r="I21" s="8"/>
      <c r="J21" s="50"/>
      <c r="K21" s="51"/>
    </row>
    <row r="22" s="29" customFormat="1" ht="20.1" customHeight="1" spans="1:11">
      <c r="A22" s="43" t="s">
        <v>43</v>
      </c>
      <c r="B22" s="35">
        <v>44263</v>
      </c>
      <c r="C22" s="32" t="s">
        <v>44</v>
      </c>
      <c r="D22" s="38" t="s">
        <v>45</v>
      </c>
      <c r="E22" s="37" t="str">
        <f>VLOOKUP(D22,[1]成员列表!$A:$E,5,0)</f>
        <v>13584847699</v>
      </c>
      <c r="F22" s="8" t="s">
        <v>13</v>
      </c>
      <c r="G22" s="8">
        <v>13862596871</v>
      </c>
      <c r="H22" s="8" t="s">
        <v>14</v>
      </c>
      <c r="I22" s="8">
        <v>13701541048</v>
      </c>
      <c r="J22" s="50" t="s">
        <v>15</v>
      </c>
      <c r="K22" s="51" t="s">
        <v>16</v>
      </c>
    </row>
    <row r="23" s="29" customFormat="1" ht="20.1" customHeight="1" spans="1:11">
      <c r="A23" s="44"/>
      <c r="B23" s="35"/>
      <c r="C23" s="32"/>
      <c r="D23" s="45" t="s">
        <v>46</v>
      </c>
      <c r="E23" s="37" t="str">
        <f>VLOOKUP(D23,[1]成员列表!$A:$E,5,0)</f>
        <v>18915531639</v>
      </c>
      <c r="F23" s="8"/>
      <c r="G23" s="8"/>
      <c r="H23" s="8"/>
      <c r="I23" s="8"/>
      <c r="J23" s="50"/>
      <c r="K23" s="51"/>
    </row>
    <row r="24" s="29" customFormat="1" ht="20.1" customHeight="1" spans="1:11">
      <c r="A24" s="44"/>
      <c r="B24" s="35"/>
      <c r="C24" s="32"/>
      <c r="D24" s="40" t="s">
        <v>47</v>
      </c>
      <c r="E24" s="37" t="str">
        <f>VLOOKUP(D24,[1]成员列表!$A:$E,5,0)</f>
        <v>18114911809</v>
      </c>
      <c r="F24" s="8"/>
      <c r="G24" s="8"/>
      <c r="H24" s="8"/>
      <c r="I24" s="8"/>
      <c r="J24" s="50"/>
      <c r="K24" s="51"/>
    </row>
    <row r="25" s="29" customFormat="1" ht="20.1" customHeight="1" spans="1:11">
      <c r="A25" s="44"/>
      <c r="B25" s="35">
        <v>44264</v>
      </c>
      <c r="C25" s="32" t="s">
        <v>11</v>
      </c>
      <c r="D25" s="37" t="s">
        <v>48</v>
      </c>
      <c r="E25" s="37" t="str">
        <f>VLOOKUP(D25,[1]成员列表!$A:$E,5,0)</f>
        <v>18662337085</v>
      </c>
      <c r="F25" s="8" t="s">
        <v>21</v>
      </c>
      <c r="G25" s="8">
        <v>19951290906</v>
      </c>
      <c r="H25" s="8" t="s">
        <v>22</v>
      </c>
      <c r="I25" s="8">
        <v>13402552125</v>
      </c>
      <c r="J25" s="50" t="s">
        <v>23</v>
      </c>
      <c r="K25" s="51" t="s">
        <v>24</v>
      </c>
    </row>
    <row r="26" s="29" customFormat="1" ht="20.1" customHeight="1" spans="1:11">
      <c r="A26" s="44"/>
      <c r="B26" s="35"/>
      <c r="C26" s="32"/>
      <c r="D26" s="38" t="s">
        <v>49</v>
      </c>
      <c r="E26" s="37" t="str">
        <f>VLOOKUP(D26,[1]成员列表!$A:$E,5,0)</f>
        <v>13912364279</v>
      </c>
      <c r="F26" s="8"/>
      <c r="G26" s="8"/>
      <c r="H26" s="8"/>
      <c r="I26" s="8"/>
      <c r="J26" s="50"/>
      <c r="K26" s="51"/>
    </row>
    <row r="27" s="29" customFormat="1" ht="20.1" customHeight="1" spans="1:11">
      <c r="A27" s="44"/>
      <c r="B27" s="35"/>
      <c r="C27" s="32"/>
      <c r="D27" s="40" t="s">
        <v>50</v>
      </c>
      <c r="E27" s="37" t="str">
        <f>VLOOKUP(D27,[1]成员列表!$A:$E,5,0)</f>
        <v>18914031599</v>
      </c>
      <c r="F27" s="8"/>
      <c r="G27" s="8"/>
      <c r="H27" s="8"/>
      <c r="I27" s="8"/>
      <c r="J27" s="50"/>
      <c r="K27" s="51"/>
    </row>
    <row r="28" s="29" customFormat="1" ht="20.1" customHeight="1" spans="1:11">
      <c r="A28" s="44"/>
      <c r="B28" s="35">
        <v>44265</v>
      </c>
      <c r="C28" s="32" t="s">
        <v>19</v>
      </c>
      <c r="D28" s="37" t="s">
        <v>51</v>
      </c>
      <c r="E28" s="37" t="str">
        <f>VLOOKUP(D28,[1]成员列表!$A:$E,5,0)</f>
        <v>13906216171</v>
      </c>
      <c r="F28" s="8" t="s">
        <v>13</v>
      </c>
      <c r="G28" s="8">
        <v>13862596871</v>
      </c>
      <c r="H28" s="8" t="s">
        <v>14</v>
      </c>
      <c r="I28" s="8">
        <v>13701541048</v>
      </c>
      <c r="J28" s="50" t="s">
        <v>15</v>
      </c>
      <c r="K28" s="51" t="s">
        <v>16</v>
      </c>
    </row>
    <row r="29" s="29" customFormat="1" ht="20.1" customHeight="1" spans="1:11">
      <c r="A29" s="44"/>
      <c r="B29" s="35"/>
      <c r="C29" s="32"/>
      <c r="D29" s="39" t="s">
        <v>52</v>
      </c>
      <c r="E29" s="37" t="str">
        <f>VLOOKUP(D29,[1]成员列表!$A:$E,5,0)</f>
        <v>13584869745</v>
      </c>
      <c r="F29" s="8"/>
      <c r="G29" s="8"/>
      <c r="H29" s="8"/>
      <c r="I29" s="8"/>
      <c r="J29" s="50"/>
      <c r="K29" s="51"/>
    </row>
    <row r="30" s="29" customFormat="1" ht="20.1" customHeight="1" spans="1:11">
      <c r="A30" s="44"/>
      <c r="B30" s="35"/>
      <c r="C30" s="32"/>
      <c r="D30" s="46" t="s">
        <v>53</v>
      </c>
      <c r="E30" s="37" t="str">
        <f>VLOOKUP(D30,[1]成员列表!$A:$E,5,0)</f>
        <v>13771878096</v>
      </c>
      <c r="F30" s="8"/>
      <c r="G30" s="8"/>
      <c r="H30" s="8"/>
      <c r="I30" s="8"/>
      <c r="J30" s="50"/>
      <c r="K30" s="51"/>
    </row>
    <row r="31" s="29" customFormat="1" ht="20.1" customHeight="1" spans="1:11">
      <c r="A31" s="44"/>
      <c r="B31" s="35">
        <v>44266</v>
      </c>
      <c r="C31" s="32" t="s">
        <v>27</v>
      </c>
      <c r="D31" s="37" t="s">
        <v>54</v>
      </c>
      <c r="E31" s="37" t="str">
        <f>VLOOKUP(D31,[1]成员列表!$A:$E,5,0)</f>
        <v>13812686070</v>
      </c>
      <c r="F31" s="8" t="s">
        <v>21</v>
      </c>
      <c r="G31" s="8">
        <v>19951290906</v>
      </c>
      <c r="H31" s="8" t="s">
        <v>22</v>
      </c>
      <c r="I31" s="8">
        <v>13402552125</v>
      </c>
      <c r="J31" s="50" t="s">
        <v>23</v>
      </c>
      <c r="K31" s="51" t="s">
        <v>24</v>
      </c>
    </row>
    <row r="32" s="29" customFormat="1" ht="20.1" customHeight="1" spans="1:11">
      <c r="A32" s="44"/>
      <c r="B32" s="35"/>
      <c r="C32" s="32"/>
      <c r="D32" s="39" t="s">
        <v>55</v>
      </c>
      <c r="E32" s="37" t="str">
        <f>VLOOKUP(D32,[1]成员列表!$A:$E,5,0)</f>
        <v>17761868715</v>
      </c>
      <c r="F32" s="8"/>
      <c r="G32" s="8"/>
      <c r="H32" s="8"/>
      <c r="I32" s="8"/>
      <c r="J32" s="50"/>
      <c r="K32" s="51"/>
    </row>
    <row r="33" s="29" customFormat="1" ht="20.1" customHeight="1" spans="1:11">
      <c r="A33" s="44"/>
      <c r="B33" s="35"/>
      <c r="C33" s="32"/>
      <c r="D33" s="46" t="s">
        <v>56</v>
      </c>
      <c r="E33" s="37" t="str">
        <f>VLOOKUP(D33,[1]成员列表!$A:$E,5,0)</f>
        <v>13771964849</v>
      </c>
      <c r="F33" s="8"/>
      <c r="G33" s="8"/>
      <c r="H33" s="8"/>
      <c r="I33" s="8"/>
      <c r="J33" s="50"/>
      <c r="K33" s="51"/>
    </row>
    <row r="34" s="29" customFormat="1" ht="20.1" customHeight="1" spans="1:11">
      <c r="A34" s="44"/>
      <c r="B34" s="35">
        <v>44267</v>
      </c>
      <c r="C34" s="32" t="s">
        <v>31</v>
      </c>
      <c r="D34" s="37" t="s">
        <v>57</v>
      </c>
      <c r="E34" s="37" t="str">
        <f>VLOOKUP(D34,[1]成员列表!$A:$E,5,0)</f>
        <v>13862123383</v>
      </c>
      <c r="F34" s="8" t="s">
        <v>13</v>
      </c>
      <c r="G34" s="8">
        <v>13862596871</v>
      </c>
      <c r="H34" s="8" t="s">
        <v>14</v>
      </c>
      <c r="I34" s="8">
        <v>13701541048</v>
      </c>
      <c r="J34" s="50" t="s">
        <v>15</v>
      </c>
      <c r="K34" s="51" t="s">
        <v>16</v>
      </c>
    </row>
    <row r="35" s="29" customFormat="1" ht="20.1" customHeight="1" spans="1:11">
      <c r="A35" s="44"/>
      <c r="B35" s="35"/>
      <c r="C35" s="32"/>
      <c r="D35" s="39" t="s">
        <v>58</v>
      </c>
      <c r="E35" s="37" t="str">
        <f>VLOOKUP(D35,[1]成员列表!$A:$E,5,0)</f>
        <v>18896755909</v>
      </c>
      <c r="F35" s="8"/>
      <c r="G35" s="8"/>
      <c r="H35" s="8"/>
      <c r="I35" s="8"/>
      <c r="J35" s="50"/>
      <c r="K35" s="51"/>
    </row>
    <row r="36" s="29" customFormat="1" ht="20.1" customHeight="1" spans="1:11">
      <c r="A36" s="44"/>
      <c r="B36" s="35"/>
      <c r="C36" s="32"/>
      <c r="D36" s="46" t="s">
        <v>59</v>
      </c>
      <c r="E36" s="37" t="str">
        <f>VLOOKUP(D36,[1]成员列表!$A:$E,5,0)</f>
        <v>13862047809</v>
      </c>
      <c r="F36" s="8"/>
      <c r="G36" s="8"/>
      <c r="H36" s="8"/>
      <c r="I36" s="8"/>
      <c r="J36" s="50"/>
      <c r="K36" s="51"/>
    </row>
    <row r="37" s="29" customFormat="1" ht="20.1" customHeight="1" spans="1:11">
      <c r="A37" s="44"/>
      <c r="B37" s="35">
        <v>44268</v>
      </c>
      <c r="C37" s="32" t="s">
        <v>35</v>
      </c>
      <c r="D37" s="37" t="s">
        <v>60</v>
      </c>
      <c r="E37" s="37" t="str">
        <f>VLOOKUP(D37,[1]成员列表!$A:$E,5,0)</f>
        <v>13771723393</v>
      </c>
      <c r="F37" s="8" t="s">
        <v>21</v>
      </c>
      <c r="G37" s="8">
        <v>19951290906</v>
      </c>
      <c r="H37" s="8" t="s">
        <v>22</v>
      </c>
      <c r="I37" s="8">
        <v>13402552125</v>
      </c>
      <c r="J37" s="50" t="s">
        <v>23</v>
      </c>
      <c r="K37" s="51" t="s">
        <v>24</v>
      </c>
    </row>
    <row r="38" s="29" customFormat="1" ht="20.1" customHeight="1" spans="1:11">
      <c r="A38" s="44"/>
      <c r="B38" s="35"/>
      <c r="C38" s="32"/>
      <c r="D38" s="39" t="s">
        <v>61</v>
      </c>
      <c r="E38" s="37" t="str">
        <f>VLOOKUP(D38,[1]成员列表!$A:$E,5,0)</f>
        <v>13913127792</v>
      </c>
      <c r="F38" s="8"/>
      <c r="G38" s="8"/>
      <c r="H38" s="8"/>
      <c r="I38" s="8"/>
      <c r="J38" s="50"/>
      <c r="K38" s="51"/>
    </row>
    <row r="39" s="29" customFormat="1" ht="20.1" customHeight="1" spans="1:11">
      <c r="A39" s="44"/>
      <c r="B39" s="35"/>
      <c r="C39" s="32"/>
      <c r="D39" s="46" t="s">
        <v>62</v>
      </c>
      <c r="E39" s="37" t="str">
        <f>VLOOKUP(D39,[1]成员列表!$A:$E,5,0)</f>
        <v>18625273266</v>
      </c>
      <c r="F39" s="8"/>
      <c r="G39" s="8"/>
      <c r="H39" s="8"/>
      <c r="I39" s="8"/>
      <c r="J39" s="50"/>
      <c r="K39" s="51"/>
    </row>
    <row r="40" s="29" customFormat="1" ht="20.1" customHeight="1" spans="1:11">
      <c r="A40" s="44"/>
      <c r="B40" s="35">
        <v>44269</v>
      </c>
      <c r="C40" s="32" t="s">
        <v>39</v>
      </c>
      <c r="D40" s="37" t="s">
        <v>63</v>
      </c>
      <c r="E40" s="37" t="str">
        <f>VLOOKUP(D40,[1]成员列表!$A:$E,5,0)</f>
        <v>13962131708</v>
      </c>
      <c r="F40" s="8" t="s">
        <v>13</v>
      </c>
      <c r="G40" s="8">
        <v>13862596871</v>
      </c>
      <c r="H40" s="8" t="s">
        <v>14</v>
      </c>
      <c r="I40" s="8">
        <v>13701541048</v>
      </c>
      <c r="J40" s="50" t="s">
        <v>15</v>
      </c>
      <c r="K40" s="51" t="s">
        <v>16</v>
      </c>
    </row>
    <row r="41" s="29" customFormat="1" ht="20.1" customHeight="1" spans="1:11">
      <c r="A41" s="44"/>
      <c r="B41" s="35"/>
      <c r="C41" s="32"/>
      <c r="D41" s="39" t="s">
        <v>64</v>
      </c>
      <c r="E41" s="37" t="str">
        <f>VLOOKUP(D41,[1]成员列表!$A:$E,5,0)</f>
        <v>18556737472</v>
      </c>
      <c r="F41" s="8"/>
      <c r="G41" s="8"/>
      <c r="H41" s="8"/>
      <c r="I41" s="8"/>
      <c r="J41" s="50"/>
      <c r="K41" s="51"/>
    </row>
    <row r="42" s="29" customFormat="1" ht="20.1" customHeight="1" spans="1:11">
      <c r="A42" s="47"/>
      <c r="B42" s="35"/>
      <c r="C42" s="32"/>
      <c r="D42" s="46" t="s">
        <v>65</v>
      </c>
      <c r="E42" s="37" t="str">
        <f>VLOOKUP(D42,[1]成员列表!$A:$E,5,0)</f>
        <v>13814812741</v>
      </c>
      <c r="F42" s="8"/>
      <c r="G42" s="8"/>
      <c r="H42" s="8"/>
      <c r="I42" s="8"/>
      <c r="J42" s="50"/>
      <c r="K42" s="51"/>
    </row>
    <row r="43" s="29" customFormat="1" ht="20.1" customHeight="1" spans="1:11">
      <c r="A43" s="43" t="s">
        <v>66</v>
      </c>
      <c r="B43" s="35">
        <v>44270</v>
      </c>
      <c r="C43" s="32" t="s">
        <v>44</v>
      </c>
      <c r="D43" s="45" t="s">
        <v>67</v>
      </c>
      <c r="E43" s="37" t="str">
        <f>VLOOKUP(D43,[1]成员列表!$A:$E,5,0)</f>
        <v>13812601876</v>
      </c>
      <c r="F43" s="8" t="s">
        <v>21</v>
      </c>
      <c r="G43" s="8">
        <v>19951290906</v>
      </c>
      <c r="H43" s="8" t="s">
        <v>22</v>
      </c>
      <c r="I43" s="8">
        <v>13402552125</v>
      </c>
      <c r="J43" s="50" t="s">
        <v>23</v>
      </c>
      <c r="K43" s="51" t="s">
        <v>24</v>
      </c>
    </row>
    <row r="44" s="29" customFormat="1" ht="20.1" customHeight="1" spans="1:11">
      <c r="A44" s="44"/>
      <c r="B44" s="35"/>
      <c r="C44" s="32"/>
      <c r="D44" s="39" t="s">
        <v>68</v>
      </c>
      <c r="E44" s="37" t="str">
        <f>VLOOKUP(D44,[1]成员列表!$A:$E,5,0)</f>
        <v>18260105062</v>
      </c>
      <c r="F44" s="8"/>
      <c r="G44" s="8"/>
      <c r="H44" s="8"/>
      <c r="I44" s="8"/>
      <c r="J44" s="50"/>
      <c r="K44" s="51"/>
    </row>
    <row r="45" s="29" customFormat="1" ht="20.1" customHeight="1" spans="1:11">
      <c r="A45" s="44"/>
      <c r="B45" s="35"/>
      <c r="C45" s="32"/>
      <c r="D45" s="46" t="s">
        <v>69</v>
      </c>
      <c r="E45" s="37" t="str">
        <f>VLOOKUP(D45,[1]成员列表!$A:$E,5,0)</f>
        <v>15850204805</v>
      </c>
      <c r="F45" s="8"/>
      <c r="G45" s="8"/>
      <c r="H45" s="8"/>
      <c r="I45" s="8"/>
      <c r="J45" s="50"/>
      <c r="K45" s="51"/>
    </row>
    <row r="46" s="29" customFormat="1" ht="20.1" customHeight="1" spans="1:11">
      <c r="A46" s="44"/>
      <c r="B46" s="35">
        <v>44271</v>
      </c>
      <c r="C46" s="32" t="s">
        <v>11</v>
      </c>
      <c r="D46" s="45" t="s">
        <v>70</v>
      </c>
      <c r="E46" s="37" t="str">
        <f>VLOOKUP(D46,[1]成员列表!$A:$E,5,0)</f>
        <v>13451637005</v>
      </c>
      <c r="F46" s="8" t="s">
        <v>13</v>
      </c>
      <c r="G46" s="8">
        <v>13862596871</v>
      </c>
      <c r="H46" s="8" t="s">
        <v>14</v>
      </c>
      <c r="I46" s="8">
        <v>13701541048</v>
      </c>
      <c r="J46" s="50" t="s">
        <v>15</v>
      </c>
      <c r="K46" s="51" t="s">
        <v>16</v>
      </c>
    </row>
    <row r="47" s="29" customFormat="1" ht="20.1" customHeight="1" spans="1:11">
      <c r="A47" s="44"/>
      <c r="B47" s="35"/>
      <c r="C47" s="32"/>
      <c r="D47" s="39" t="s">
        <v>71</v>
      </c>
      <c r="E47" s="37" t="str">
        <f>VLOOKUP(D47,[1]成员列表!$A:$E,5,0)</f>
        <v>13812700343</v>
      </c>
      <c r="F47" s="8"/>
      <c r="G47" s="8"/>
      <c r="H47" s="8"/>
      <c r="I47" s="8"/>
      <c r="J47" s="50"/>
      <c r="K47" s="51"/>
    </row>
    <row r="48" s="29" customFormat="1" ht="20.1" customHeight="1" spans="1:11">
      <c r="A48" s="44"/>
      <c r="B48" s="35"/>
      <c r="C48" s="32"/>
      <c r="D48" s="46" t="s">
        <v>72</v>
      </c>
      <c r="E48" s="37" t="str">
        <f>VLOOKUP(D48,[1]成员列表!$A:$E,5,0)</f>
        <v>13862116661</v>
      </c>
      <c r="F48" s="8"/>
      <c r="G48" s="8"/>
      <c r="H48" s="8"/>
      <c r="I48" s="8"/>
      <c r="J48" s="50"/>
      <c r="K48" s="51"/>
    </row>
    <row r="49" s="29" customFormat="1" ht="20.1" customHeight="1" spans="1:11">
      <c r="A49" s="44"/>
      <c r="B49" s="35">
        <v>44272</v>
      </c>
      <c r="C49" s="32" t="s">
        <v>19</v>
      </c>
      <c r="D49" s="45" t="s">
        <v>73</v>
      </c>
      <c r="E49" s="37" t="str">
        <f>VLOOKUP(D49,[1]成员列表!$A:$E,5,0)</f>
        <v>13862574263</v>
      </c>
      <c r="F49" s="8" t="s">
        <v>21</v>
      </c>
      <c r="G49" s="8">
        <v>19951290906</v>
      </c>
      <c r="H49" s="8" t="s">
        <v>22</v>
      </c>
      <c r="I49" s="8">
        <v>13402552125</v>
      </c>
      <c r="J49" s="50" t="s">
        <v>23</v>
      </c>
      <c r="K49" s="51" t="s">
        <v>24</v>
      </c>
    </row>
    <row r="50" s="29" customFormat="1" ht="20.1" customHeight="1" spans="1:11">
      <c r="A50" s="44"/>
      <c r="B50" s="35"/>
      <c r="C50" s="32"/>
      <c r="D50" s="39" t="s">
        <v>74</v>
      </c>
      <c r="E50" s="37" t="str">
        <f>VLOOKUP(D50,[1]成员列表!$A:$E,5,0)</f>
        <v>18896711091</v>
      </c>
      <c r="F50" s="8"/>
      <c r="G50" s="8"/>
      <c r="H50" s="8"/>
      <c r="I50" s="8"/>
      <c r="J50" s="50"/>
      <c r="K50" s="51"/>
    </row>
    <row r="51" s="29" customFormat="1" ht="20.1" customHeight="1" spans="1:11">
      <c r="A51" s="44"/>
      <c r="B51" s="35"/>
      <c r="C51" s="32"/>
      <c r="D51" s="46" t="s">
        <v>75</v>
      </c>
      <c r="E51" s="37" t="str">
        <f>VLOOKUP(D51,[1]成员列表!$A:$E,5,0)</f>
        <v>13182314875</v>
      </c>
      <c r="F51" s="8"/>
      <c r="G51" s="8"/>
      <c r="H51" s="8"/>
      <c r="I51" s="8"/>
      <c r="J51" s="50"/>
      <c r="K51" s="51"/>
    </row>
    <row r="52" s="29" customFormat="1" ht="20.1" customHeight="1" spans="1:11">
      <c r="A52" s="44"/>
      <c r="B52" s="35">
        <v>44273</v>
      </c>
      <c r="C52" s="32" t="s">
        <v>27</v>
      </c>
      <c r="D52" s="38" t="s">
        <v>76</v>
      </c>
      <c r="E52" s="37" t="str">
        <f>VLOOKUP(D52,[1]成员列表!$A:$E,5,0)</f>
        <v>13914075682</v>
      </c>
      <c r="F52" s="8" t="s">
        <v>13</v>
      </c>
      <c r="G52" s="8">
        <v>13862596871</v>
      </c>
      <c r="H52" s="8" t="s">
        <v>14</v>
      </c>
      <c r="I52" s="8">
        <v>13701541048</v>
      </c>
      <c r="J52" s="50" t="s">
        <v>15</v>
      </c>
      <c r="K52" s="51" t="s">
        <v>16</v>
      </c>
    </row>
    <row r="53" s="29" customFormat="1" ht="20.1" customHeight="1" spans="1:11">
      <c r="A53" s="44"/>
      <c r="B53" s="35"/>
      <c r="C53" s="32"/>
      <c r="D53" s="48" t="s">
        <v>77</v>
      </c>
      <c r="E53" s="37" t="str">
        <f>VLOOKUP(D53,[1]成员列表!$A:$E,5,0)</f>
        <v>13776003611</v>
      </c>
      <c r="F53" s="8"/>
      <c r="G53" s="8"/>
      <c r="H53" s="8"/>
      <c r="I53" s="8"/>
      <c r="J53" s="50"/>
      <c r="K53" s="51"/>
    </row>
    <row r="54" s="29" customFormat="1" ht="20.1" customHeight="1" spans="1:11">
      <c r="A54" s="44"/>
      <c r="B54" s="35"/>
      <c r="C54" s="32"/>
      <c r="D54" s="40" t="s">
        <v>78</v>
      </c>
      <c r="E54" s="37" t="str">
        <f>VLOOKUP(D54,[1]成员列表!$A:$E,5,0)</f>
        <v>13862597628</v>
      </c>
      <c r="F54" s="8"/>
      <c r="G54" s="8"/>
      <c r="H54" s="8"/>
      <c r="I54" s="8"/>
      <c r="J54" s="50"/>
      <c r="K54" s="51"/>
    </row>
    <row r="55" s="29" customFormat="1" ht="20.1" customHeight="1" spans="1:11">
      <c r="A55" s="44"/>
      <c r="B55" s="35">
        <v>44274</v>
      </c>
      <c r="C55" s="32" t="s">
        <v>31</v>
      </c>
      <c r="D55" s="38" t="s">
        <v>79</v>
      </c>
      <c r="E55" s="37" t="str">
        <f>VLOOKUP(D55,[1]成员列表!$A:$E,5,0)</f>
        <v>13806212641</v>
      </c>
      <c r="F55" s="8" t="s">
        <v>21</v>
      </c>
      <c r="G55" s="8">
        <v>19951290906</v>
      </c>
      <c r="H55" s="8" t="s">
        <v>22</v>
      </c>
      <c r="I55" s="8">
        <v>13402552125</v>
      </c>
      <c r="J55" s="50" t="s">
        <v>23</v>
      </c>
      <c r="K55" s="51" t="s">
        <v>24</v>
      </c>
    </row>
    <row r="56" s="29" customFormat="1" ht="20.1" customHeight="1" spans="1:11">
      <c r="A56" s="44"/>
      <c r="B56" s="35"/>
      <c r="C56" s="32"/>
      <c r="D56" s="39" t="s">
        <v>80</v>
      </c>
      <c r="E56" s="37" t="str">
        <f>VLOOKUP(D56,[1]成员列表!$A:$E,5,0)</f>
        <v>15605156087</v>
      </c>
      <c r="F56" s="8"/>
      <c r="G56" s="8"/>
      <c r="H56" s="8"/>
      <c r="I56" s="8"/>
      <c r="J56" s="50"/>
      <c r="K56" s="51"/>
    </row>
    <row r="57" s="29" customFormat="1" ht="20.1" customHeight="1" spans="1:11">
      <c r="A57" s="44"/>
      <c r="B57" s="35"/>
      <c r="C57" s="32"/>
      <c r="D57" s="40" t="s">
        <v>81</v>
      </c>
      <c r="E57" s="37" t="str">
        <f>VLOOKUP(D57,[1]成员列表!$A:$E,5,0)</f>
        <v>15895402097</v>
      </c>
      <c r="F57" s="8"/>
      <c r="G57" s="8"/>
      <c r="H57" s="8"/>
      <c r="I57" s="8"/>
      <c r="J57" s="50"/>
      <c r="K57" s="51"/>
    </row>
    <row r="58" ht="20.1" customHeight="1" spans="1:11">
      <c r="A58" s="44"/>
      <c r="B58" s="35">
        <v>44275</v>
      </c>
      <c r="C58" s="32" t="s">
        <v>35</v>
      </c>
      <c r="D58" s="45" t="s">
        <v>82</v>
      </c>
      <c r="E58" s="37" t="str">
        <f>VLOOKUP(D58,[1]成员列表!$A:$E,5,0)</f>
        <v>13771920327</v>
      </c>
      <c r="F58" s="8" t="s">
        <v>13</v>
      </c>
      <c r="G58" s="8">
        <v>13862596871</v>
      </c>
      <c r="H58" s="8" t="s">
        <v>14</v>
      </c>
      <c r="I58" s="8">
        <v>13701541048</v>
      </c>
      <c r="J58" s="50" t="s">
        <v>15</v>
      </c>
      <c r="K58" s="51" t="s">
        <v>16</v>
      </c>
    </row>
    <row r="59" ht="20.1" customHeight="1" spans="1:11">
      <c r="A59" s="44"/>
      <c r="B59" s="35"/>
      <c r="C59" s="32"/>
      <c r="D59" s="39" t="s">
        <v>83</v>
      </c>
      <c r="E59" s="37" t="str">
        <f>VLOOKUP(D59,[1]成员列表!$A:$E,5,0)</f>
        <v>13862408606</v>
      </c>
      <c r="F59" s="8"/>
      <c r="G59" s="8"/>
      <c r="H59" s="8"/>
      <c r="I59" s="8"/>
      <c r="J59" s="50"/>
      <c r="K59" s="51"/>
    </row>
    <row r="60" ht="20.1" customHeight="1" spans="1:11">
      <c r="A60" s="44"/>
      <c r="B60" s="35"/>
      <c r="C60" s="32"/>
      <c r="D60" s="49" t="s">
        <v>84</v>
      </c>
      <c r="E60" s="37" t="str">
        <f>VLOOKUP(D60,[1]成员列表!$A:$E,5,0)</f>
        <v>13606212603</v>
      </c>
      <c r="F60" s="8"/>
      <c r="G60" s="8"/>
      <c r="H60" s="8"/>
      <c r="I60" s="8"/>
      <c r="J60" s="50"/>
      <c r="K60" s="51"/>
    </row>
    <row r="61" ht="20.1" customHeight="1" spans="1:11">
      <c r="A61" s="44"/>
      <c r="B61" s="35">
        <v>44276</v>
      </c>
      <c r="C61" s="32" t="s">
        <v>39</v>
      </c>
      <c r="D61" s="38" t="s">
        <v>85</v>
      </c>
      <c r="E61" s="37" t="str">
        <f>VLOOKUP(D61,[1]成员列表!$A:$E,5,0)</f>
        <v>15312178176</v>
      </c>
      <c r="F61" s="8" t="s">
        <v>21</v>
      </c>
      <c r="G61" s="8">
        <v>19951290906</v>
      </c>
      <c r="H61" s="8" t="s">
        <v>22</v>
      </c>
      <c r="I61" s="8">
        <v>13402552125</v>
      </c>
      <c r="J61" s="50" t="s">
        <v>23</v>
      </c>
      <c r="K61" s="51" t="s">
        <v>24</v>
      </c>
    </row>
    <row r="62" ht="20.1" customHeight="1" spans="1:11">
      <c r="A62" s="44"/>
      <c r="B62" s="35"/>
      <c r="C62" s="32"/>
      <c r="D62" s="39" t="s">
        <v>86</v>
      </c>
      <c r="E62" s="37" t="str">
        <f>VLOOKUP(D62,[1]成员列表!$A:$E,5,0)</f>
        <v>13814907464</v>
      </c>
      <c r="F62" s="8"/>
      <c r="G62" s="8"/>
      <c r="H62" s="8"/>
      <c r="I62" s="8"/>
      <c r="J62" s="50"/>
      <c r="K62" s="51"/>
    </row>
    <row r="63" ht="20.1" customHeight="1" spans="1:11">
      <c r="A63" s="47"/>
      <c r="B63" s="35"/>
      <c r="C63" s="32"/>
      <c r="D63" s="40" t="s">
        <v>87</v>
      </c>
      <c r="E63" s="37" t="str">
        <f>VLOOKUP(D63,[1]成员列表!$A:$E,5,0)</f>
        <v>13338699045</v>
      </c>
      <c r="F63" s="8"/>
      <c r="G63" s="8"/>
      <c r="H63" s="8"/>
      <c r="I63" s="8"/>
      <c r="J63" s="50"/>
      <c r="K63" s="51"/>
    </row>
    <row r="64" ht="20.1" customHeight="1" spans="1:11">
      <c r="A64" s="43" t="s">
        <v>88</v>
      </c>
      <c r="B64" s="35">
        <v>44277</v>
      </c>
      <c r="C64" s="32" t="s">
        <v>44</v>
      </c>
      <c r="D64" s="45" t="s">
        <v>89</v>
      </c>
      <c r="E64" s="37" t="str">
        <f>VLOOKUP(D64,[1]成员列表!$A:$E,5,0)</f>
        <v>13962139766</v>
      </c>
      <c r="F64" s="8" t="s">
        <v>13</v>
      </c>
      <c r="G64" s="8">
        <v>13862596871</v>
      </c>
      <c r="H64" s="8" t="s">
        <v>14</v>
      </c>
      <c r="I64" s="8">
        <v>13701541048</v>
      </c>
      <c r="J64" s="50" t="s">
        <v>15</v>
      </c>
      <c r="K64" s="51" t="s">
        <v>16</v>
      </c>
    </row>
    <row r="65" ht="20.1" customHeight="1" spans="1:11">
      <c r="A65" s="44"/>
      <c r="B65" s="35"/>
      <c r="C65" s="32"/>
      <c r="D65" s="39" t="s">
        <v>90</v>
      </c>
      <c r="E65" s="37" t="str">
        <f>VLOOKUP(D65,[1]成员列表!$A:$E,5,0)</f>
        <v>13776030504</v>
      </c>
      <c r="F65" s="8"/>
      <c r="G65" s="8"/>
      <c r="H65" s="8"/>
      <c r="I65" s="8"/>
      <c r="J65" s="50"/>
      <c r="K65" s="51"/>
    </row>
    <row r="66" ht="20.1" customHeight="1" spans="1:11">
      <c r="A66" s="44"/>
      <c r="B66" s="35"/>
      <c r="C66" s="32"/>
      <c r="D66" s="46" t="s">
        <v>91</v>
      </c>
      <c r="E66" s="37" t="str">
        <f>VLOOKUP(D66,[1]成员列表!$A:$E,5,0)</f>
        <v>13930820347</v>
      </c>
      <c r="F66" s="8"/>
      <c r="G66" s="8"/>
      <c r="H66" s="8"/>
      <c r="I66" s="8"/>
      <c r="J66" s="50"/>
      <c r="K66" s="51"/>
    </row>
    <row r="67" ht="20.1" customHeight="1" spans="1:11">
      <c r="A67" s="44"/>
      <c r="B67" s="35">
        <v>44278</v>
      </c>
      <c r="C67" s="32" t="s">
        <v>11</v>
      </c>
      <c r="D67" s="37" t="s">
        <v>92</v>
      </c>
      <c r="E67" s="37" t="str">
        <f>VLOOKUP(D67,[1]成员列表!$A:$E,5,0)</f>
        <v>13812624926</v>
      </c>
      <c r="F67" s="8" t="s">
        <v>21</v>
      </c>
      <c r="G67" s="8">
        <v>19951290906</v>
      </c>
      <c r="H67" s="8" t="s">
        <v>22</v>
      </c>
      <c r="I67" s="8">
        <v>13402552125</v>
      </c>
      <c r="J67" s="50" t="s">
        <v>23</v>
      </c>
      <c r="K67" s="51" t="s">
        <v>24</v>
      </c>
    </row>
    <row r="68" ht="20.1" customHeight="1" spans="1:11">
      <c r="A68" s="44"/>
      <c r="B68" s="35"/>
      <c r="C68" s="32"/>
      <c r="D68" s="39" t="s">
        <v>93</v>
      </c>
      <c r="E68" s="37" t="str">
        <f>VLOOKUP(D68,[1]成员列表!$A:$E,5,0)</f>
        <v>13951106432</v>
      </c>
      <c r="F68" s="8"/>
      <c r="G68" s="8"/>
      <c r="H68" s="8"/>
      <c r="I68" s="8"/>
      <c r="J68" s="50"/>
      <c r="K68" s="51"/>
    </row>
    <row r="69" ht="20.1" customHeight="1" spans="1:11">
      <c r="A69" s="44"/>
      <c r="B69" s="35"/>
      <c r="C69" s="32"/>
      <c r="D69" s="46" t="s">
        <v>94</v>
      </c>
      <c r="E69" s="37" t="str">
        <f>VLOOKUP(D69,[1]成员列表!$A:$E,5,0)</f>
        <v>13771719409</v>
      </c>
      <c r="F69" s="8"/>
      <c r="G69" s="8"/>
      <c r="H69" s="8"/>
      <c r="I69" s="8"/>
      <c r="J69" s="50"/>
      <c r="K69" s="51"/>
    </row>
    <row r="70" ht="20.1" customHeight="1" spans="1:11">
      <c r="A70" s="44"/>
      <c r="B70" s="35">
        <v>44279</v>
      </c>
      <c r="C70" s="32" t="s">
        <v>19</v>
      </c>
      <c r="D70" s="38" t="s">
        <v>95</v>
      </c>
      <c r="E70" s="37" t="str">
        <f>VLOOKUP(D70,[1]成员列表!$A:$E,5,0)</f>
        <v>15366203607</v>
      </c>
      <c r="F70" s="8" t="s">
        <v>13</v>
      </c>
      <c r="G70" s="8">
        <v>13862596871</v>
      </c>
      <c r="H70" s="8" t="s">
        <v>14</v>
      </c>
      <c r="I70" s="8">
        <v>13701541048</v>
      </c>
      <c r="J70" s="50" t="s">
        <v>15</v>
      </c>
      <c r="K70" s="51" t="s">
        <v>16</v>
      </c>
    </row>
    <row r="71" ht="20.1" customHeight="1" spans="1:11">
      <c r="A71" s="44"/>
      <c r="B71" s="35"/>
      <c r="C71" s="32"/>
      <c r="D71" s="39" t="s">
        <v>96</v>
      </c>
      <c r="E71" s="37" t="str">
        <f>VLOOKUP(D71,[1]成员列表!$A:$E,5,0)</f>
        <v>13771933026</v>
      </c>
      <c r="F71" s="8"/>
      <c r="G71" s="8"/>
      <c r="H71" s="8"/>
      <c r="I71" s="8"/>
      <c r="J71" s="50"/>
      <c r="K71" s="51"/>
    </row>
    <row r="72" ht="20.1" customHeight="1" spans="1:11">
      <c r="A72" s="44"/>
      <c r="B72" s="35"/>
      <c r="C72" s="32"/>
      <c r="D72" s="40" t="s">
        <v>97</v>
      </c>
      <c r="E72" s="37" t="str">
        <f>VLOOKUP(D72,[1]成员列表!$A:$E,5,0)</f>
        <v>13606212602</v>
      </c>
      <c r="F72" s="8"/>
      <c r="G72" s="8"/>
      <c r="H72" s="8"/>
      <c r="I72" s="8"/>
      <c r="J72" s="50"/>
      <c r="K72" s="51"/>
    </row>
    <row r="73" ht="20.1" customHeight="1" spans="1:11">
      <c r="A73" s="44"/>
      <c r="B73" s="35">
        <v>44280</v>
      </c>
      <c r="C73" s="32" t="s">
        <v>27</v>
      </c>
      <c r="D73" s="45" t="s">
        <v>98</v>
      </c>
      <c r="E73" s="37" t="str">
        <f>VLOOKUP(D73,[1]成员列表!$A:$E,5,0)</f>
        <v>13914059804</v>
      </c>
      <c r="F73" s="8" t="s">
        <v>21</v>
      </c>
      <c r="G73" s="8">
        <v>19951290906</v>
      </c>
      <c r="H73" s="8" t="s">
        <v>22</v>
      </c>
      <c r="I73" s="8">
        <v>13402552125</v>
      </c>
      <c r="J73" s="50" t="s">
        <v>23</v>
      </c>
      <c r="K73" s="51" t="s">
        <v>24</v>
      </c>
    </row>
    <row r="74" ht="20.1" customHeight="1" spans="1:11">
      <c r="A74" s="44"/>
      <c r="B74" s="35"/>
      <c r="C74" s="32"/>
      <c r="D74" s="39" t="s">
        <v>99</v>
      </c>
      <c r="E74" s="37" t="str">
        <f>VLOOKUP(D74,[1]成员列表!$A:$E,5,0)</f>
        <v>15851411187</v>
      </c>
      <c r="F74" s="8"/>
      <c r="G74" s="8"/>
      <c r="H74" s="8"/>
      <c r="I74" s="8"/>
      <c r="J74" s="50"/>
      <c r="K74" s="51"/>
    </row>
    <row r="75" ht="20.1" customHeight="1" spans="1:11">
      <c r="A75" s="44"/>
      <c r="B75" s="35"/>
      <c r="C75" s="32"/>
      <c r="D75" s="52" t="s">
        <v>100</v>
      </c>
      <c r="E75" s="37" t="str">
        <f>VLOOKUP(D75,[1]成员列表!$A:$E,5,0)</f>
        <v>18306214105</v>
      </c>
      <c r="F75" s="8"/>
      <c r="G75" s="8"/>
      <c r="H75" s="8"/>
      <c r="I75" s="8"/>
      <c r="J75" s="50"/>
      <c r="K75" s="51"/>
    </row>
    <row r="76" ht="20.1" customHeight="1" spans="1:11">
      <c r="A76" s="44"/>
      <c r="B76" s="35">
        <v>44281</v>
      </c>
      <c r="C76" s="32" t="s">
        <v>31</v>
      </c>
      <c r="D76" s="38" t="s">
        <v>101</v>
      </c>
      <c r="E76" s="37" t="str">
        <f>VLOOKUP(D76,[1]成员列表!$A:$E,5,0)</f>
        <v>13862004869</v>
      </c>
      <c r="F76" s="8" t="s">
        <v>13</v>
      </c>
      <c r="G76" s="8">
        <v>13862596871</v>
      </c>
      <c r="H76" s="8" t="s">
        <v>14</v>
      </c>
      <c r="I76" s="8">
        <v>13701541048</v>
      </c>
      <c r="J76" s="50" t="s">
        <v>15</v>
      </c>
      <c r="K76" s="51" t="s">
        <v>16</v>
      </c>
    </row>
    <row r="77" ht="20.1" customHeight="1" spans="1:11">
      <c r="A77" s="44"/>
      <c r="B77" s="35"/>
      <c r="C77" s="32"/>
      <c r="D77" s="39" t="s">
        <v>102</v>
      </c>
      <c r="E77" s="37" t="str">
        <f>VLOOKUP(D77,[1]成员列表!$A:$E,5,0)</f>
        <v>18896568306</v>
      </c>
      <c r="F77" s="8"/>
      <c r="G77" s="8"/>
      <c r="H77" s="8"/>
      <c r="I77" s="8"/>
      <c r="J77" s="50"/>
      <c r="K77" s="51"/>
    </row>
    <row r="78" ht="20.1" customHeight="1" spans="1:11">
      <c r="A78" s="44"/>
      <c r="B78" s="35"/>
      <c r="C78" s="32"/>
      <c r="D78" s="39"/>
      <c r="E78" s="37"/>
      <c r="F78" s="8"/>
      <c r="G78" s="8"/>
      <c r="H78" s="8"/>
      <c r="I78" s="8"/>
      <c r="J78" s="50"/>
      <c r="K78" s="51"/>
    </row>
    <row r="79" ht="20.1" customHeight="1" spans="1:11">
      <c r="A79" s="44"/>
      <c r="B79" s="35">
        <v>44282</v>
      </c>
      <c r="C79" s="32" t="s">
        <v>35</v>
      </c>
      <c r="D79" s="37" t="s">
        <v>103</v>
      </c>
      <c r="E79" s="37" t="str">
        <f>VLOOKUP(D79,[1]成员列表!$A:$E,5,0)</f>
        <v>15062419881</v>
      </c>
      <c r="F79" s="8" t="s">
        <v>21</v>
      </c>
      <c r="G79" s="8">
        <v>19951290906</v>
      </c>
      <c r="H79" s="8" t="s">
        <v>22</v>
      </c>
      <c r="I79" s="8">
        <v>13402552125</v>
      </c>
      <c r="J79" s="50" t="s">
        <v>23</v>
      </c>
      <c r="K79" s="51" t="s">
        <v>24</v>
      </c>
    </row>
    <row r="80" ht="20.1" customHeight="1" spans="1:11">
      <c r="A80" s="44"/>
      <c r="B80" s="35"/>
      <c r="C80" s="32"/>
      <c r="D80" s="39" t="s">
        <v>104</v>
      </c>
      <c r="E80" s="37" t="str">
        <f>VLOOKUP(D80,[1]成员列表!$A:$E,5,0)</f>
        <v>15050703939</v>
      </c>
      <c r="F80" s="8"/>
      <c r="G80" s="8"/>
      <c r="H80" s="8"/>
      <c r="I80" s="8"/>
      <c r="J80" s="50"/>
      <c r="K80" s="51"/>
    </row>
    <row r="81" ht="20.1" customHeight="1" spans="1:11">
      <c r="A81" s="44"/>
      <c r="B81" s="35"/>
      <c r="C81" s="32"/>
      <c r="D81" s="39"/>
      <c r="E81" s="37"/>
      <c r="F81" s="8"/>
      <c r="G81" s="8"/>
      <c r="H81" s="8"/>
      <c r="I81" s="8"/>
      <c r="J81" s="50"/>
      <c r="K81" s="51"/>
    </row>
    <row r="82" ht="20.1" customHeight="1" spans="1:11">
      <c r="A82" s="44"/>
      <c r="B82" s="35">
        <v>44283</v>
      </c>
      <c r="C82" s="32" t="s">
        <v>39</v>
      </c>
      <c r="D82" s="38" t="s">
        <v>105</v>
      </c>
      <c r="E82" s="37" t="str">
        <f>VLOOKUP(D82,[1]成员列表!$A:$E,5,0)</f>
        <v>13656220340</v>
      </c>
      <c r="F82" s="8" t="s">
        <v>13</v>
      </c>
      <c r="G82" s="8">
        <v>13862596871</v>
      </c>
      <c r="H82" s="8" t="s">
        <v>14</v>
      </c>
      <c r="I82" s="8">
        <v>13701541048</v>
      </c>
      <c r="J82" s="50" t="s">
        <v>15</v>
      </c>
      <c r="K82" s="51" t="s">
        <v>16</v>
      </c>
    </row>
    <row r="83" ht="20.1" customHeight="1" spans="1:11">
      <c r="A83" s="44"/>
      <c r="B83" s="35"/>
      <c r="C83" s="32"/>
      <c r="D83" s="39" t="s">
        <v>106</v>
      </c>
      <c r="E83" s="37" t="str">
        <f>VLOOKUP(D83,[1]成员列表!$A:$E,5,0)</f>
        <v>18260635921</v>
      </c>
      <c r="F83" s="8"/>
      <c r="G83" s="8"/>
      <c r="H83" s="8"/>
      <c r="I83" s="8"/>
      <c r="J83" s="50"/>
      <c r="K83" s="51"/>
    </row>
    <row r="84" ht="20.1" customHeight="1" spans="1:11">
      <c r="A84" s="47"/>
      <c r="B84" s="35"/>
      <c r="C84" s="32"/>
      <c r="D84" s="40" t="s">
        <v>107</v>
      </c>
      <c r="E84" s="37" t="str">
        <f>VLOOKUP(D84,[1]成员列表!$A:$E,5,0)</f>
        <v>13812772662</v>
      </c>
      <c r="F84" s="8"/>
      <c r="G84" s="8"/>
      <c r="H84" s="8"/>
      <c r="I84" s="8"/>
      <c r="J84" s="50"/>
      <c r="K84" s="51"/>
    </row>
    <row r="85" ht="20.1" customHeight="1" spans="1:11">
      <c r="A85" s="43" t="s">
        <v>108</v>
      </c>
      <c r="B85" s="35">
        <v>44284</v>
      </c>
      <c r="C85" s="32" t="s">
        <v>44</v>
      </c>
      <c r="D85" s="45" t="s">
        <v>32</v>
      </c>
      <c r="E85" s="37" t="str">
        <f>VLOOKUP(D85,[1]成员列表!$A:$E,5,0)</f>
        <v>13776081548</v>
      </c>
      <c r="F85" s="8" t="s">
        <v>21</v>
      </c>
      <c r="G85" s="8">
        <v>19951290906</v>
      </c>
      <c r="H85" s="8" t="s">
        <v>22</v>
      </c>
      <c r="I85" s="8">
        <v>13402552125</v>
      </c>
      <c r="J85" s="50" t="s">
        <v>23</v>
      </c>
      <c r="K85" s="51" t="s">
        <v>24</v>
      </c>
    </row>
    <row r="86" ht="20.1" customHeight="1" spans="1:11">
      <c r="A86" s="44"/>
      <c r="B86" s="35"/>
      <c r="C86" s="32"/>
      <c r="D86" s="39" t="s">
        <v>109</v>
      </c>
      <c r="E86" s="37" t="str">
        <f>VLOOKUP(D86,[1]成员列表!$A:$E,5,0)</f>
        <v>13862554076</v>
      </c>
      <c r="F86" s="8"/>
      <c r="G86" s="8"/>
      <c r="H86" s="8"/>
      <c r="I86" s="8"/>
      <c r="J86" s="50"/>
      <c r="K86" s="51"/>
    </row>
    <row r="87" ht="20.1" customHeight="1" spans="1:11">
      <c r="A87" s="44"/>
      <c r="B87" s="35"/>
      <c r="C87" s="32"/>
      <c r="D87" s="46" t="s">
        <v>110</v>
      </c>
      <c r="E87" s="37" t="str">
        <f>VLOOKUP(D87,[1]成员列表!$A:$E,5,0)</f>
        <v>13814885825</v>
      </c>
      <c r="F87" s="8"/>
      <c r="G87" s="8"/>
      <c r="H87" s="8"/>
      <c r="I87" s="8"/>
      <c r="J87" s="50"/>
      <c r="K87" s="51"/>
    </row>
    <row r="88" ht="20.1" customHeight="1" spans="1:11">
      <c r="A88" s="44"/>
      <c r="B88" s="35">
        <v>44285</v>
      </c>
      <c r="C88" s="32" t="s">
        <v>11</v>
      </c>
      <c r="D88" s="37" t="s">
        <v>111</v>
      </c>
      <c r="E88" s="37" t="str">
        <f>VLOOKUP(D88,[1]成员列表!$A:$E,5,0)</f>
        <v>13771877319</v>
      </c>
      <c r="F88" s="8" t="s">
        <v>13</v>
      </c>
      <c r="G88" s="8">
        <v>13862596871</v>
      </c>
      <c r="H88" s="8" t="s">
        <v>14</v>
      </c>
      <c r="I88" s="8">
        <v>13701541048</v>
      </c>
      <c r="J88" s="50" t="s">
        <v>15</v>
      </c>
      <c r="K88" s="51" t="s">
        <v>16</v>
      </c>
    </row>
    <row r="89" ht="20.1" customHeight="1" spans="1:11">
      <c r="A89" s="44"/>
      <c r="B89" s="35"/>
      <c r="C89" s="32"/>
      <c r="D89" s="39" t="s">
        <v>112</v>
      </c>
      <c r="E89" s="37" t="str">
        <f>VLOOKUP(D89,[1]成员列表!$A:$E,5,0)</f>
        <v>18862119735</v>
      </c>
      <c r="F89" s="8"/>
      <c r="G89" s="8"/>
      <c r="H89" s="8"/>
      <c r="I89" s="8"/>
      <c r="J89" s="50"/>
      <c r="K89" s="51"/>
    </row>
    <row r="90" ht="20.1" customHeight="1" spans="1:11">
      <c r="A90" s="44"/>
      <c r="B90" s="35"/>
      <c r="C90" s="32"/>
      <c r="D90" s="46" t="s">
        <v>113</v>
      </c>
      <c r="E90" s="37" t="str">
        <f>VLOOKUP(D90,[1]成员列表!$A:$E,5,0)</f>
        <v>18015509220</v>
      </c>
      <c r="F90" s="8"/>
      <c r="G90" s="8"/>
      <c r="H90" s="8"/>
      <c r="I90" s="8"/>
      <c r="J90" s="50"/>
      <c r="K90" s="51"/>
    </row>
    <row r="91" ht="20.1" customHeight="1" spans="1:11">
      <c r="A91" s="44"/>
      <c r="B91" s="35">
        <v>44286</v>
      </c>
      <c r="C91" s="32" t="s">
        <v>19</v>
      </c>
      <c r="D91" s="37" t="s">
        <v>60</v>
      </c>
      <c r="E91" s="37" t="str">
        <f>VLOOKUP(D91,[1]成员列表!$A:$E,5,0)</f>
        <v>13771723393</v>
      </c>
      <c r="F91" s="8" t="s">
        <v>21</v>
      </c>
      <c r="G91" s="8">
        <v>19951290906</v>
      </c>
      <c r="H91" s="8" t="s">
        <v>22</v>
      </c>
      <c r="I91" s="8">
        <v>13402552125</v>
      </c>
      <c r="J91" s="50" t="s">
        <v>23</v>
      </c>
      <c r="K91" s="51" t="s">
        <v>24</v>
      </c>
    </row>
    <row r="92" ht="20.1" customHeight="1" spans="1:11">
      <c r="A92" s="44"/>
      <c r="B92" s="35"/>
      <c r="C92" s="32"/>
      <c r="D92" s="46" t="s">
        <v>114</v>
      </c>
      <c r="E92" s="37" t="str">
        <f>VLOOKUP(D92,[1]成员列表!$A:$E,5,0)</f>
        <v>18260096337</v>
      </c>
      <c r="F92" s="8"/>
      <c r="G92" s="8"/>
      <c r="H92" s="8"/>
      <c r="I92" s="8"/>
      <c r="J92" s="50"/>
      <c r="K92" s="51"/>
    </row>
    <row r="93" ht="20.1" customHeight="1" spans="1:11">
      <c r="A93" s="47"/>
      <c r="B93" s="35"/>
      <c r="C93" s="32"/>
      <c r="D93" s="40" t="s">
        <v>115</v>
      </c>
      <c r="E93" s="37" t="str">
        <f>VLOOKUP(D93,[1]成员列表!$A:$E,5,0)</f>
        <v>18118168908</v>
      </c>
      <c r="F93" s="8"/>
      <c r="G93" s="8"/>
      <c r="H93" s="8"/>
      <c r="I93" s="8"/>
      <c r="J93" s="50"/>
      <c r="K93" s="51"/>
    </row>
  </sheetData>
  <mergeCells count="250">
    <mergeCell ref="A1:K1"/>
    <mergeCell ref="D2:K2"/>
    <mergeCell ref="A2:A3"/>
    <mergeCell ref="A4:A21"/>
    <mergeCell ref="A22:A42"/>
    <mergeCell ref="A43:A63"/>
    <mergeCell ref="A64:A84"/>
    <mergeCell ref="A85:A93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G46:G48"/>
    <mergeCell ref="G49:G51"/>
    <mergeCell ref="G52:G54"/>
    <mergeCell ref="G55:G57"/>
    <mergeCell ref="G58:G60"/>
    <mergeCell ref="G61:G63"/>
    <mergeCell ref="G64:G66"/>
    <mergeCell ref="G67:G69"/>
    <mergeCell ref="G70:G72"/>
    <mergeCell ref="G73:G75"/>
    <mergeCell ref="G76:G78"/>
    <mergeCell ref="G79:G81"/>
    <mergeCell ref="G82:G84"/>
    <mergeCell ref="G85:G87"/>
    <mergeCell ref="G88:G90"/>
    <mergeCell ref="G91:G93"/>
    <mergeCell ref="H4:H6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  <mergeCell ref="H43:H45"/>
    <mergeCell ref="H46:H48"/>
    <mergeCell ref="H49:H51"/>
    <mergeCell ref="H52:H54"/>
    <mergeCell ref="H55:H57"/>
    <mergeCell ref="H58:H60"/>
    <mergeCell ref="H61:H63"/>
    <mergeCell ref="H64:H66"/>
    <mergeCell ref="H67:H69"/>
    <mergeCell ref="H70:H72"/>
    <mergeCell ref="H73:H75"/>
    <mergeCell ref="H76:H78"/>
    <mergeCell ref="H79:H81"/>
    <mergeCell ref="H82:H84"/>
    <mergeCell ref="H85:H87"/>
    <mergeCell ref="H88:H90"/>
    <mergeCell ref="H91:H93"/>
    <mergeCell ref="I4:I6"/>
    <mergeCell ref="I7:I9"/>
    <mergeCell ref="I10:I12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I40:I42"/>
    <mergeCell ref="I43:I45"/>
    <mergeCell ref="I46:I48"/>
    <mergeCell ref="I49:I51"/>
    <mergeCell ref="I52:I54"/>
    <mergeCell ref="I55:I57"/>
    <mergeCell ref="I58:I60"/>
    <mergeCell ref="I61:I63"/>
    <mergeCell ref="I64:I66"/>
    <mergeCell ref="I67:I69"/>
    <mergeCell ref="I70:I72"/>
    <mergeCell ref="I73:I75"/>
    <mergeCell ref="I76:I78"/>
    <mergeCell ref="I79:I81"/>
    <mergeCell ref="I82:I84"/>
    <mergeCell ref="I85:I87"/>
    <mergeCell ref="I88:I90"/>
    <mergeCell ref="I91:I93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J52:J54"/>
    <mergeCell ref="J55:J57"/>
    <mergeCell ref="J58:J60"/>
    <mergeCell ref="J61:J63"/>
    <mergeCell ref="J64:J66"/>
    <mergeCell ref="J67:J69"/>
    <mergeCell ref="J70:J72"/>
    <mergeCell ref="J73:J75"/>
    <mergeCell ref="J76:J78"/>
    <mergeCell ref="J79:J81"/>
    <mergeCell ref="J82:J84"/>
    <mergeCell ref="J85:J87"/>
    <mergeCell ref="J88:J90"/>
    <mergeCell ref="J91:J93"/>
    <mergeCell ref="K4:K6"/>
    <mergeCell ref="K7:K9"/>
    <mergeCell ref="K10:K12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K61:K63"/>
    <mergeCell ref="K64:K66"/>
    <mergeCell ref="K67:K69"/>
    <mergeCell ref="K70:K72"/>
    <mergeCell ref="K73:K75"/>
    <mergeCell ref="K76:K78"/>
    <mergeCell ref="K79:K81"/>
    <mergeCell ref="K82:K84"/>
    <mergeCell ref="K85:K87"/>
    <mergeCell ref="K88:K90"/>
    <mergeCell ref="K91:K93"/>
  </mergeCells>
  <pageMargins left="0.156944444444444" right="0" top="0.786805555555556" bottom="0.78680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91"/>
  <sheetViews>
    <sheetView topLeftCell="A88" workbookViewId="0">
      <selection activeCell="D2" sqref="D2:D91"/>
    </sheetView>
  </sheetViews>
  <sheetFormatPr defaultColWidth="8.66666666666667" defaultRowHeight="13.5" outlineLevelCol="3"/>
  <sheetData>
    <row r="1" ht="14.25" spans="2:4">
      <c r="B1" s="1" t="s">
        <v>2</v>
      </c>
      <c r="C1" s="1" t="s">
        <v>3</v>
      </c>
      <c r="D1" s="2" t="s">
        <v>116</v>
      </c>
    </row>
    <row r="2" spans="2:4">
      <c r="B2" s="3">
        <v>44257</v>
      </c>
      <c r="C2" s="4" t="s">
        <v>11</v>
      </c>
      <c r="D2" s="5" t="s">
        <v>12</v>
      </c>
    </row>
    <row r="3" spans="2:4">
      <c r="B3" s="6">
        <v>44257</v>
      </c>
      <c r="C3" s="7" t="s">
        <v>11</v>
      </c>
      <c r="D3" s="8" t="s">
        <v>17</v>
      </c>
    </row>
    <row r="4" spans="2:4">
      <c r="B4" s="6">
        <v>44257</v>
      </c>
      <c r="C4" s="7" t="s">
        <v>11</v>
      </c>
      <c r="D4" s="8" t="s">
        <v>29</v>
      </c>
    </row>
    <row r="5" spans="2:4">
      <c r="B5" s="6">
        <v>44258</v>
      </c>
      <c r="C5" s="7" t="s">
        <v>19</v>
      </c>
      <c r="D5" s="9" t="s">
        <v>20</v>
      </c>
    </row>
    <row r="6" ht="14.25" spans="2:4">
      <c r="B6" s="6">
        <v>44258</v>
      </c>
      <c r="C6" s="7" t="s">
        <v>19</v>
      </c>
      <c r="D6" s="10" t="s">
        <v>25</v>
      </c>
    </row>
    <row r="7" ht="14.25" spans="2:4">
      <c r="B7" s="6">
        <v>44258</v>
      </c>
      <c r="C7" s="7" t="s">
        <v>19</v>
      </c>
      <c r="D7" s="11" t="s">
        <v>26</v>
      </c>
    </row>
    <row r="8" spans="2:4">
      <c r="B8" s="6">
        <v>44259</v>
      </c>
      <c r="C8" s="7" t="s">
        <v>27</v>
      </c>
      <c r="D8" s="8" t="s">
        <v>28</v>
      </c>
    </row>
    <row r="9" ht="14.25" spans="2:4">
      <c r="B9" s="6">
        <v>44259</v>
      </c>
      <c r="C9" s="7" t="s">
        <v>27</v>
      </c>
      <c r="D9" s="10" t="s">
        <v>37</v>
      </c>
    </row>
    <row r="10" ht="14.25" spans="2:4">
      <c r="B10" s="6">
        <v>44259</v>
      </c>
      <c r="C10" s="7" t="s">
        <v>27</v>
      </c>
      <c r="D10" s="12" t="s">
        <v>30</v>
      </c>
    </row>
    <row r="11" spans="2:4">
      <c r="B11" s="6">
        <v>44260</v>
      </c>
      <c r="C11" s="7" t="s">
        <v>31</v>
      </c>
      <c r="D11" s="8" t="s">
        <v>32</v>
      </c>
    </row>
    <row r="12" ht="14.25" spans="2:4">
      <c r="B12" s="6">
        <v>44260</v>
      </c>
      <c r="C12" s="7" t="s">
        <v>31</v>
      </c>
      <c r="D12" s="10" t="s">
        <v>33</v>
      </c>
    </row>
    <row r="13" ht="14.25" spans="2:4">
      <c r="B13" s="6">
        <v>44260</v>
      </c>
      <c r="C13" s="7" t="s">
        <v>31</v>
      </c>
      <c r="D13" s="12" t="s">
        <v>34</v>
      </c>
    </row>
    <row r="14" spans="2:4">
      <c r="B14" s="6">
        <v>44261</v>
      </c>
      <c r="C14" s="7" t="s">
        <v>35</v>
      </c>
      <c r="D14" s="9" t="s">
        <v>36</v>
      </c>
    </row>
    <row r="15" spans="2:4">
      <c r="B15" s="6">
        <v>44261</v>
      </c>
      <c r="C15" s="7" t="s">
        <v>35</v>
      </c>
      <c r="D15" s="8" t="s">
        <v>18</v>
      </c>
    </row>
    <row r="16" ht="14.25" spans="2:4">
      <c r="B16" s="6">
        <v>44261</v>
      </c>
      <c r="C16" s="7" t="s">
        <v>35</v>
      </c>
      <c r="D16" s="11" t="s">
        <v>38</v>
      </c>
    </row>
    <row r="17" spans="2:4">
      <c r="B17" s="13">
        <v>44262</v>
      </c>
      <c r="C17" s="14" t="s">
        <v>39</v>
      </c>
      <c r="D17" s="15" t="s">
        <v>40</v>
      </c>
    </row>
    <row r="18" ht="14.25" spans="2:4">
      <c r="B18" s="13">
        <v>44262</v>
      </c>
      <c r="C18" s="14" t="s">
        <v>39</v>
      </c>
      <c r="D18" s="10" t="s">
        <v>41</v>
      </c>
    </row>
    <row r="19" ht="14.25" spans="2:4">
      <c r="B19" s="13">
        <v>44262</v>
      </c>
      <c r="C19" s="14" t="s">
        <v>39</v>
      </c>
      <c r="D19" s="12" t="s">
        <v>42</v>
      </c>
    </row>
    <row r="20" spans="2:4">
      <c r="B20" s="6">
        <v>44263</v>
      </c>
      <c r="C20" s="7" t="s">
        <v>44</v>
      </c>
      <c r="D20" s="9" t="s">
        <v>45</v>
      </c>
    </row>
    <row r="21" spans="2:4">
      <c r="B21" s="6">
        <v>44263</v>
      </c>
      <c r="C21" s="7" t="s">
        <v>44</v>
      </c>
      <c r="D21" s="7" t="s">
        <v>46</v>
      </c>
    </row>
    <row r="22" ht="14.25" spans="2:4">
      <c r="B22" s="6">
        <v>44263</v>
      </c>
      <c r="C22" s="7" t="s">
        <v>44</v>
      </c>
      <c r="D22" s="11" t="s">
        <v>47</v>
      </c>
    </row>
    <row r="23" spans="2:4">
      <c r="B23" s="6">
        <v>44264</v>
      </c>
      <c r="C23" s="7" t="s">
        <v>11</v>
      </c>
      <c r="D23" s="8" t="s">
        <v>48</v>
      </c>
    </row>
    <row r="24" spans="2:4">
      <c r="B24" s="6">
        <v>44264</v>
      </c>
      <c r="C24" s="7" t="s">
        <v>11</v>
      </c>
      <c r="D24" s="9" t="s">
        <v>49</v>
      </c>
    </row>
    <row r="25" ht="14.25" spans="2:4">
      <c r="B25" s="6">
        <v>44264</v>
      </c>
      <c r="C25" s="7" t="s">
        <v>11</v>
      </c>
      <c r="D25" s="11" t="s">
        <v>50</v>
      </c>
    </row>
    <row r="26" spans="2:4">
      <c r="B26" s="6">
        <v>44265</v>
      </c>
      <c r="C26" s="7" t="s">
        <v>19</v>
      </c>
      <c r="D26" s="8" t="s">
        <v>51</v>
      </c>
    </row>
    <row r="27" ht="14.25" spans="2:4">
      <c r="B27" s="6">
        <v>44265</v>
      </c>
      <c r="C27" s="7" t="s">
        <v>19</v>
      </c>
      <c r="D27" s="10" t="s">
        <v>52</v>
      </c>
    </row>
    <row r="28" ht="14.25" spans="2:4">
      <c r="B28" s="6">
        <v>44265</v>
      </c>
      <c r="C28" s="7" t="s">
        <v>19</v>
      </c>
      <c r="D28" s="12" t="s">
        <v>53</v>
      </c>
    </row>
    <row r="29" ht="14.25" spans="2:4">
      <c r="B29" s="16">
        <v>44266</v>
      </c>
      <c r="C29" s="17" t="s">
        <v>27</v>
      </c>
      <c r="D29" s="8" t="s">
        <v>54</v>
      </c>
    </row>
    <row r="30" ht="14.25" spans="2:4">
      <c r="B30" s="6">
        <v>44266</v>
      </c>
      <c r="C30" s="7" t="s">
        <v>27</v>
      </c>
      <c r="D30" s="10" t="s">
        <v>55</v>
      </c>
    </row>
    <row r="31" ht="14.25" spans="2:4">
      <c r="B31" s="6">
        <v>44266</v>
      </c>
      <c r="C31" s="7" t="s">
        <v>27</v>
      </c>
      <c r="D31" s="12" t="s">
        <v>56</v>
      </c>
    </row>
    <row r="32" spans="2:4">
      <c r="B32" s="6">
        <v>44267</v>
      </c>
      <c r="C32" s="7" t="s">
        <v>31</v>
      </c>
      <c r="D32" s="8" t="s">
        <v>57</v>
      </c>
    </row>
    <row r="33" ht="14.25" spans="2:4">
      <c r="B33" s="6">
        <v>44267</v>
      </c>
      <c r="C33" s="7" t="s">
        <v>31</v>
      </c>
      <c r="D33" s="10" t="s">
        <v>58</v>
      </c>
    </row>
    <row r="34" ht="14.25" spans="2:4">
      <c r="B34" s="6">
        <v>44267</v>
      </c>
      <c r="C34" s="7" t="s">
        <v>31</v>
      </c>
      <c r="D34" s="12" t="s">
        <v>59</v>
      </c>
    </row>
    <row r="35" spans="2:4">
      <c r="B35" s="6">
        <v>44268</v>
      </c>
      <c r="C35" s="7" t="s">
        <v>35</v>
      </c>
      <c r="D35" s="18" t="s">
        <v>60</v>
      </c>
    </row>
    <row r="36" ht="14.25" spans="2:4">
      <c r="B36" s="6">
        <v>44268</v>
      </c>
      <c r="C36" s="7" t="s">
        <v>35</v>
      </c>
      <c r="D36" s="10" t="s">
        <v>61</v>
      </c>
    </row>
    <row r="37" ht="14.25" spans="2:4">
      <c r="B37" s="6">
        <v>44268</v>
      </c>
      <c r="C37" s="7" t="s">
        <v>35</v>
      </c>
      <c r="D37" s="12" t="s">
        <v>62</v>
      </c>
    </row>
    <row r="38" spans="2:4">
      <c r="B38" s="13">
        <v>44269</v>
      </c>
      <c r="C38" s="14" t="s">
        <v>39</v>
      </c>
      <c r="D38" s="8" t="s">
        <v>63</v>
      </c>
    </row>
    <row r="39" ht="14.25" spans="2:4">
      <c r="B39" s="13">
        <v>44269</v>
      </c>
      <c r="C39" s="14" t="s">
        <v>39</v>
      </c>
      <c r="D39" s="10" t="s">
        <v>64</v>
      </c>
    </row>
    <row r="40" ht="14.25" spans="2:4">
      <c r="B40" s="13">
        <v>44269</v>
      </c>
      <c r="C40" s="14" t="s">
        <v>39</v>
      </c>
      <c r="D40" s="12" t="s">
        <v>65</v>
      </c>
    </row>
    <row r="41" spans="2:4">
      <c r="B41" s="6">
        <v>44270</v>
      </c>
      <c r="C41" s="7" t="s">
        <v>44</v>
      </c>
      <c r="D41" s="7" t="s">
        <v>67</v>
      </c>
    </row>
    <row r="42" ht="14.25" spans="2:4">
      <c r="B42" s="6">
        <v>44270</v>
      </c>
      <c r="C42" s="7" t="s">
        <v>44</v>
      </c>
      <c r="D42" s="10" t="s">
        <v>68</v>
      </c>
    </row>
    <row r="43" ht="14.25" spans="2:4">
      <c r="B43" s="6">
        <v>44270</v>
      </c>
      <c r="C43" s="7" t="s">
        <v>44</v>
      </c>
      <c r="D43" s="12" t="s">
        <v>69</v>
      </c>
    </row>
    <row r="44" spans="2:4">
      <c r="B44" s="6">
        <v>44271</v>
      </c>
      <c r="C44" s="7" t="s">
        <v>11</v>
      </c>
      <c r="D44" s="7" t="s">
        <v>70</v>
      </c>
    </row>
    <row r="45" ht="14.25" spans="2:4">
      <c r="B45" s="6">
        <v>44271</v>
      </c>
      <c r="C45" s="7" t="s">
        <v>11</v>
      </c>
      <c r="D45" s="10" t="s">
        <v>71</v>
      </c>
    </row>
    <row r="46" ht="14.25" spans="2:4">
      <c r="B46" s="6">
        <v>44271</v>
      </c>
      <c r="C46" s="7" t="s">
        <v>11</v>
      </c>
      <c r="D46" s="12" t="s">
        <v>72</v>
      </c>
    </row>
    <row r="47" spans="2:4">
      <c r="B47" s="6">
        <v>44272</v>
      </c>
      <c r="C47" s="7" t="s">
        <v>19</v>
      </c>
      <c r="D47" s="7" t="s">
        <v>73</v>
      </c>
    </row>
    <row r="48" ht="14.25" spans="2:4">
      <c r="B48" s="6">
        <v>44272</v>
      </c>
      <c r="C48" s="7" t="s">
        <v>19</v>
      </c>
      <c r="D48" s="10" t="s">
        <v>74</v>
      </c>
    </row>
    <row r="49" ht="14.25" spans="2:4">
      <c r="B49" s="6">
        <v>44272</v>
      </c>
      <c r="C49" s="7" t="s">
        <v>19</v>
      </c>
      <c r="D49" s="12" t="s">
        <v>75</v>
      </c>
    </row>
    <row r="50" spans="2:4">
      <c r="B50" s="6">
        <v>44273</v>
      </c>
      <c r="C50" s="7" t="s">
        <v>27</v>
      </c>
      <c r="D50" s="9" t="s">
        <v>76</v>
      </c>
    </row>
    <row r="51" ht="14.25" spans="2:4">
      <c r="B51" s="6">
        <v>44273</v>
      </c>
      <c r="C51" s="7" t="s">
        <v>27</v>
      </c>
      <c r="D51" s="19" t="s">
        <v>77</v>
      </c>
    </row>
    <row r="52" ht="14.25" spans="2:4">
      <c r="B52" s="6">
        <v>44273</v>
      </c>
      <c r="C52" s="7" t="s">
        <v>27</v>
      </c>
      <c r="D52" s="11" t="s">
        <v>78</v>
      </c>
    </row>
    <row r="53" spans="2:4">
      <c r="B53" s="6">
        <v>44274</v>
      </c>
      <c r="C53" s="7" t="s">
        <v>31</v>
      </c>
      <c r="D53" s="9" t="s">
        <v>79</v>
      </c>
    </row>
    <row r="54" ht="14.25" spans="2:4">
      <c r="B54" s="6">
        <v>44274</v>
      </c>
      <c r="C54" s="7" t="s">
        <v>31</v>
      </c>
      <c r="D54" s="10" t="s">
        <v>80</v>
      </c>
    </row>
    <row r="55" ht="14.25" spans="2:4">
      <c r="B55" s="6">
        <v>44274</v>
      </c>
      <c r="C55" s="7" t="s">
        <v>31</v>
      </c>
      <c r="D55" s="11" t="s">
        <v>81</v>
      </c>
    </row>
    <row r="56" spans="2:4">
      <c r="B56" s="13">
        <v>44275</v>
      </c>
      <c r="C56" s="14" t="s">
        <v>35</v>
      </c>
      <c r="D56" s="7" t="s">
        <v>82</v>
      </c>
    </row>
    <row r="57" ht="14.25" spans="2:4">
      <c r="B57" s="13">
        <v>44275</v>
      </c>
      <c r="C57" s="14" t="s">
        <v>35</v>
      </c>
      <c r="D57" s="10" t="s">
        <v>83</v>
      </c>
    </row>
    <row r="58" ht="14.25" spans="2:4">
      <c r="B58" s="13">
        <v>44275</v>
      </c>
      <c r="C58" s="20" t="s">
        <v>35</v>
      </c>
      <c r="D58" s="21" t="s">
        <v>84</v>
      </c>
    </row>
    <row r="59" spans="2:4">
      <c r="B59" s="13">
        <v>44276</v>
      </c>
      <c r="C59" s="14" t="s">
        <v>39</v>
      </c>
      <c r="D59" s="9" t="s">
        <v>85</v>
      </c>
    </row>
    <row r="60" ht="14.25" spans="2:4">
      <c r="B60" s="13">
        <v>44276</v>
      </c>
      <c r="C60" s="14" t="s">
        <v>39</v>
      </c>
      <c r="D60" s="10" t="s">
        <v>86</v>
      </c>
    </row>
    <row r="61" ht="14.25" spans="2:4">
      <c r="B61" s="13">
        <v>44276</v>
      </c>
      <c r="C61" s="14" t="s">
        <v>39</v>
      </c>
      <c r="D61" s="11" t="s">
        <v>87</v>
      </c>
    </row>
    <row r="62" spans="2:4">
      <c r="B62" s="6">
        <v>44277</v>
      </c>
      <c r="C62" s="7" t="s">
        <v>44</v>
      </c>
      <c r="D62" s="7" t="s">
        <v>89</v>
      </c>
    </row>
    <row r="63" ht="14.25" spans="2:4">
      <c r="B63" s="6">
        <v>44277</v>
      </c>
      <c r="C63" s="7" t="s">
        <v>44</v>
      </c>
      <c r="D63" s="10" t="s">
        <v>90</v>
      </c>
    </row>
    <row r="64" ht="14.25" spans="2:4">
      <c r="B64" s="6">
        <v>44277</v>
      </c>
      <c r="C64" s="7" t="s">
        <v>44</v>
      </c>
      <c r="D64" s="12" t="s">
        <v>91</v>
      </c>
    </row>
    <row r="65" spans="2:4">
      <c r="B65" s="6">
        <v>44278</v>
      </c>
      <c r="C65" s="7" t="s">
        <v>11</v>
      </c>
      <c r="D65" s="8" t="s">
        <v>92</v>
      </c>
    </row>
    <row r="66" ht="14.25" spans="2:4">
      <c r="B66" s="6">
        <v>44278</v>
      </c>
      <c r="C66" s="7" t="s">
        <v>11</v>
      </c>
      <c r="D66" s="10" t="s">
        <v>93</v>
      </c>
    </row>
    <row r="67" ht="14.25" spans="2:4">
      <c r="B67" s="6">
        <v>44278</v>
      </c>
      <c r="C67" s="7" t="s">
        <v>11</v>
      </c>
      <c r="D67" s="12" t="s">
        <v>94</v>
      </c>
    </row>
    <row r="68" spans="2:4">
      <c r="B68" s="6">
        <v>44279</v>
      </c>
      <c r="C68" s="7" t="s">
        <v>19</v>
      </c>
      <c r="D68" s="22" t="s">
        <v>95</v>
      </c>
    </row>
    <row r="69" ht="14.25" spans="2:4">
      <c r="B69" s="6">
        <v>44279</v>
      </c>
      <c r="C69" s="7" t="s">
        <v>19</v>
      </c>
      <c r="D69" s="10" t="s">
        <v>96</v>
      </c>
    </row>
    <row r="70" ht="14.25" spans="2:4">
      <c r="B70" s="6">
        <v>44279</v>
      </c>
      <c r="C70" s="7" t="s">
        <v>19</v>
      </c>
      <c r="D70" s="11" t="s">
        <v>97</v>
      </c>
    </row>
    <row r="71" spans="2:4">
      <c r="B71" s="6">
        <v>44280</v>
      </c>
      <c r="C71" s="7" t="s">
        <v>27</v>
      </c>
      <c r="D71" s="7" t="s">
        <v>98</v>
      </c>
    </row>
    <row r="72" ht="14.25" spans="2:4">
      <c r="B72" s="6">
        <v>44280</v>
      </c>
      <c r="C72" s="7" t="s">
        <v>27</v>
      </c>
      <c r="D72" s="10" t="s">
        <v>99</v>
      </c>
    </row>
    <row r="73" ht="14.25" spans="2:4">
      <c r="B73" s="6">
        <v>44280</v>
      </c>
      <c r="C73" s="7" t="s">
        <v>27</v>
      </c>
      <c r="D73" s="23" t="s">
        <v>100</v>
      </c>
    </row>
    <row r="74" spans="2:4">
      <c r="B74" s="6">
        <v>44281</v>
      </c>
      <c r="C74" s="7" t="s">
        <v>31</v>
      </c>
      <c r="D74" s="22" t="s">
        <v>101</v>
      </c>
    </row>
    <row r="75" ht="14.25" spans="2:4">
      <c r="B75" s="6">
        <v>44281</v>
      </c>
      <c r="C75" s="7" t="s">
        <v>31</v>
      </c>
      <c r="D75" s="10" t="s">
        <v>102</v>
      </c>
    </row>
    <row r="76" ht="14.25" spans="2:4">
      <c r="B76" s="6"/>
      <c r="C76" s="7"/>
      <c r="D76" s="10"/>
    </row>
    <row r="77" spans="2:4">
      <c r="B77" s="13">
        <v>44282</v>
      </c>
      <c r="C77" s="14" t="s">
        <v>35</v>
      </c>
      <c r="D77" s="18" t="s">
        <v>103</v>
      </c>
    </row>
    <row r="78" ht="14.25" spans="2:4">
      <c r="B78" s="13">
        <v>44282</v>
      </c>
      <c r="C78" s="14" t="s">
        <v>35</v>
      </c>
      <c r="D78" s="10" t="s">
        <v>104</v>
      </c>
    </row>
    <row r="79" ht="14.25" spans="2:4">
      <c r="B79" s="24"/>
      <c r="C79" s="25"/>
      <c r="D79" s="10"/>
    </row>
    <row r="80" ht="14.25" spans="2:4">
      <c r="B80" s="26">
        <v>44283</v>
      </c>
      <c r="C80" s="27" t="s">
        <v>39</v>
      </c>
      <c r="D80" s="22" t="s">
        <v>105</v>
      </c>
    </row>
    <row r="81" ht="14.25" spans="2:4">
      <c r="B81" s="13">
        <v>44283</v>
      </c>
      <c r="C81" s="14" t="s">
        <v>39</v>
      </c>
      <c r="D81" s="10" t="s">
        <v>106</v>
      </c>
    </row>
    <row r="82" ht="14.25" spans="2:4">
      <c r="B82" s="13">
        <v>44283</v>
      </c>
      <c r="C82" s="14" t="s">
        <v>39</v>
      </c>
      <c r="D82" s="11" t="s">
        <v>107</v>
      </c>
    </row>
    <row r="83" spans="2:4">
      <c r="B83" s="6">
        <v>44284</v>
      </c>
      <c r="C83" s="7" t="s">
        <v>44</v>
      </c>
      <c r="D83" s="28" t="s">
        <v>32</v>
      </c>
    </row>
    <row r="84" ht="14.25" spans="2:4">
      <c r="B84" s="6">
        <v>44284</v>
      </c>
      <c r="C84" s="7" t="s">
        <v>44</v>
      </c>
      <c r="D84" s="10" t="s">
        <v>109</v>
      </c>
    </row>
    <row r="85" ht="14.25" spans="2:4">
      <c r="B85" s="6">
        <v>44284</v>
      </c>
      <c r="C85" s="7" t="s">
        <v>44</v>
      </c>
      <c r="D85" s="12" t="s">
        <v>110</v>
      </c>
    </row>
    <row r="86" spans="2:4">
      <c r="B86" s="6">
        <v>44285</v>
      </c>
      <c r="C86" s="7" t="s">
        <v>11</v>
      </c>
      <c r="D86" s="18" t="s">
        <v>111</v>
      </c>
    </row>
    <row r="87" ht="14.25" spans="2:4">
      <c r="B87" s="6">
        <v>44285</v>
      </c>
      <c r="C87" s="7" t="s">
        <v>11</v>
      </c>
      <c r="D87" s="10" t="s">
        <v>112</v>
      </c>
    </row>
    <row r="88" ht="14.25" spans="2:4">
      <c r="B88" s="6">
        <v>44285</v>
      </c>
      <c r="C88" s="7" t="s">
        <v>11</v>
      </c>
      <c r="D88" s="12" t="s">
        <v>113</v>
      </c>
    </row>
    <row r="89" spans="2:4">
      <c r="B89" s="6">
        <v>44286</v>
      </c>
      <c r="C89" s="7" t="s">
        <v>19</v>
      </c>
      <c r="D89" s="18" t="s">
        <v>60</v>
      </c>
    </row>
    <row r="90" ht="14.25" spans="2:4">
      <c r="B90" s="6">
        <v>44286</v>
      </c>
      <c r="C90" s="7" t="s">
        <v>19</v>
      </c>
      <c r="D90" s="12" t="s">
        <v>114</v>
      </c>
    </row>
    <row r="91" ht="14.25" spans="2:4">
      <c r="B91" s="6">
        <v>44286</v>
      </c>
      <c r="C91" s="7" t="s">
        <v>19</v>
      </c>
      <c r="D91" s="11" t="s">
        <v>115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庄剑英</dc:creator>
  <cp:lastModifiedBy>dell</cp:lastModifiedBy>
  <dcterms:created xsi:type="dcterms:W3CDTF">2020-04-10T07:35:00Z</dcterms:created>
  <cp:lastPrinted>2020-10-30T08:53:00Z</cp:lastPrinted>
  <dcterms:modified xsi:type="dcterms:W3CDTF">2021-02-28T00:43:07Z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